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bookViews>
  <sheets>
    <sheet name="VIATICOS EXTERIOR " sheetId="118" r:id="rId1"/>
  </sheets>
  <definedNames>
    <definedName name="_xlnm._FilterDatabase" localSheetId="0" hidden="1">'VIATICOS EXTERIOR '!$A$5:$A$15</definedName>
    <definedName name="A" localSheetId="0">#REF!</definedName>
    <definedName name="A">#REF!</definedName>
    <definedName name="_xlnm.Print_Area" localSheetId="0">'VIATICOS EXTERIOR '!$B$1:$K$25</definedName>
    <definedName name="asdf" localSheetId="0">#REF!</definedName>
    <definedName name="asdf">#REF!</definedName>
    <definedName name="Cargos" localSheetId="0">#REF!</definedName>
    <definedName name="Cargos">#REF!</definedName>
    <definedName name="Comisión" localSheetId="0">#REF!</definedName>
    <definedName name="Comisión">#REF!</definedName>
    <definedName name="g" localSheetId="0">#REF!</definedName>
    <definedName name="g">#REF!</definedName>
    <definedName name="k" localSheetId="0">#REF!</definedName>
    <definedName name="k">#REF!</definedName>
    <definedName name="LugaresDeComisión" localSheetId="0">#REF!</definedName>
    <definedName name="LugaresDeComisión">#REF!</definedName>
    <definedName name="Nombres" localSheetId="0">#REF!</definedName>
    <definedName name="Nombres">#REF!</definedName>
    <definedName name="NombresCargos" localSheetId="0">#REF!</definedName>
    <definedName name="NombresCargos">#REF!</definedName>
    <definedName name="OLE_LINK4" localSheetId="0">'VIATICOS EXTERIOR '!#REF!</definedName>
    <definedName name="_xlnm.Print_Titles" localSheetId="0">'VIATICOS EXTERIOR '!$1:$5</definedName>
  </definedNames>
  <calcPr calcId="145621"/>
</workbook>
</file>

<file path=xl/calcChain.xml><?xml version="1.0" encoding="utf-8"?>
<calcChain xmlns="http://schemas.openxmlformats.org/spreadsheetml/2006/main">
  <c r="K25" i="118" l="1"/>
</calcChain>
</file>

<file path=xl/sharedStrings.xml><?xml version="1.0" encoding="utf-8"?>
<sst xmlns="http://schemas.openxmlformats.org/spreadsheetml/2006/main" count="104" uniqueCount="76">
  <si>
    <t>Lugar de Comisión</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</si>
  <si>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</si>
  <si>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</si>
  <si>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</si>
  <si>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</si>
  <si>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</si>
  <si>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</si>
  <si>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</si>
  <si>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</si>
  <si>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</si>
  <si>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</si>
  <si>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</si>
  <si>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</si>
  <si>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</si>
  <si>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</si>
  <si>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</si>
  <si>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SIN MOVIMIENTO</t>
  </si>
  <si>
    <t>COMISIONES OFICIALES AL EXTERIOR DEL PAÍS</t>
  </si>
  <si>
    <t>Shirley Aguilar Barrera</t>
  </si>
  <si>
    <t>Se tuvo oportunidad de conversar con el Presidente Janos Áder quien recibió los saludos de parte del señor Presidente de la República, Doctor Alejandro Giammattei. La ocasión fue propicia para agradecer al Presidente saliente sus esfuerzos en materia de fortalecimiento del diálogo.</t>
  </si>
  <si>
    <t>DEL 01 AL 31 DE MARZO 2022</t>
  </si>
  <si>
    <t>Arnoldo Alfredo Pérez Pérez</t>
  </si>
  <si>
    <t>Juan Carlos Orellana Juárez</t>
  </si>
  <si>
    <t>Director General</t>
  </si>
  <si>
    <t xml:space="preserve">Sub-Director General </t>
  </si>
  <si>
    <t>Cástulo Aroldo Amézquita Godínez</t>
  </si>
  <si>
    <t>Sub-Director Técnico II</t>
  </si>
  <si>
    <t>Ciudad de Tapachula, Vértice de Niquivil, Chiapas, México</t>
  </si>
  <si>
    <t>Del 23 al 26 de febrero  de 2022</t>
  </si>
  <si>
    <t>Viajar al departamento de San Marcos, República de Guatemala; a la ciudad de Tapachula y al Vértice de Niquivil, Chiapas, Estados Unidos Mexicanos, del 22 al 26 de febrero del presente año y participe en la Reunión de la Comisión Internacional de Limites y Aguas Internacionales -CILA- entre Guatemala y México; asimismo deberá participar en el recorrido fronterizo bilateral en el marco de las atribuciones de la misma.</t>
  </si>
  <si>
    <t>Viajó al departamento de San Marcos, República de Guatemala; a la ciudad de Tapachula y al Vértice de Niquivil, Chiapas, Estados Unidos Mexicanos, del 22 al 26 de febrero del presente año y participó en la Reunión de la Comisión Internacional de Limites y Aguas Internacionales -CILA- entre Guatemala y México; asimismo participó en el recorrido fronterizo bilateral en el marco de las atribuciones de la misma.</t>
  </si>
  <si>
    <t>Luis Eduardo Montenegro Singer</t>
  </si>
  <si>
    <t xml:space="preserve">Cónsul General </t>
  </si>
  <si>
    <t xml:space="preserve">Héctor Ramiro Sipac Cuin </t>
  </si>
  <si>
    <t>Clara Luz Arriaza</t>
  </si>
  <si>
    <t>Vicecónsul</t>
  </si>
  <si>
    <t>Ana Lucía Meza Ramírez</t>
  </si>
  <si>
    <t>Primer Secretario</t>
  </si>
  <si>
    <t>Erick Wotzbely Cardona Chávez</t>
  </si>
  <si>
    <t>Brenda Maribel Pineda Pineda</t>
  </si>
  <si>
    <t>Primer Secretario y Cónsul</t>
  </si>
  <si>
    <t xml:space="preserve">Olga Yolanda Coronado Chajón </t>
  </si>
  <si>
    <t>Tercer Secretario</t>
  </si>
  <si>
    <t xml:space="preserve">Diego Meneses Zamora </t>
  </si>
  <si>
    <t xml:space="preserve">Agregado Comercial con funciones de Consejero Comercial </t>
  </si>
  <si>
    <t>Eduardo Hernández Recinos</t>
  </si>
  <si>
    <t>Héctor Ramiro Sipac Cuin</t>
  </si>
  <si>
    <t xml:space="preserve"> Carlos Jiménez Licona</t>
  </si>
  <si>
    <t>Reagan Vega Santizo</t>
  </si>
  <si>
    <t>Ciudad de Villahermosa, Tabasco, México</t>
  </si>
  <si>
    <t>Del 21 de febrero al 23 de febrero de 2022</t>
  </si>
  <si>
    <t>Estado de Jalisco, Estados Unidos Mexicanos</t>
  </si>
  <si>
    <t>Del 17 de febrero al 19 de febrero de 2022</t>
  </si>
  <si>
    <t>Ciudad de Chiang Mai, Reino de Tailandia</t>
  </si>
  <si>
    <t>Del 24 de febrero al 27 de febrero del 2022</t>
  </si>
  <si>
    <t>Ciudades de Mexicali, Baja California y San Luis Rio Colorado, Sonora</t>
  </si>
  <si>
    <t>Del 16 de febrero al 19 de febrero de 2022</t>
  </si>
  <si>
    <t>Ciudad Cali, Departamento del Valle del Cauca</t>
  </si>
  <si>
    <t>10 de febrero de 2022</t>
  </si>
  <si>
    <t>Ciudad de las Vegas, Nevada</t>
  </si>
  <si>
    <t>Del 13 de febrero al 15 de febrero de 2022</t>
  </si>
  <si>
    <t>Para brindar acompañamiento a subdirector General del Instituto Guatemalteco de Migración, con la finalidad de visitar las instalaciones de la Estación Migratoria y verificar las condiciones en que se encuentran los guatemaltecos alojados en dichas instalaciones.</t>
  </si>
  <si>
    <t xml:space="preserve">Cumplir con las metas del Plan Operativo Anual, Reunión con autoridades Estatales y Federales mexicanas por reforma a Ley de Migración Mexicana, Entrevista y verificación del estado actual de los connacionales detenidos (Niñas, Niños y Adolescentes), Visita a los albergues, Lograr acuerdos y mecanismos con la procuraduría de protección de niños, niñas y adolescentes del Estado. </t>
  </si>
  <si>
    <t>Informar por parte de las autoridades mexicanas, notificaciones por detenidos para la protección cónsular, se otorguen permisos por el Instituto Nacional de Migración por 30 días de estadía para no permanecer en albergues a puerta cerrada, se logró medidas de protección a los NNA en menor tiempo y no atrasar con esto las repatriaciones.</t>
  </si>
  <si>
    <t>Acompañamiento al Cónsul General a las gestiones con autoridades Estatales y Federales por medio de mesa de trabajo.</t>
  </si>
  <si>
    <t>Se identificaron errores en protocolos en atención a niños, niñas y adolescentes no acompañados entre el Instituto Nacional de Inmigración y la Procuraduría de Protección para su retorno a Guatemala.   Se estrecharon lazos de cooperación entre el Consulado General de Guatemala en San Luis Potosí, el Instituto Nacional de Inmigración y la Procuraduría de Protección.  Apoyo del Gobierno del Estado de Jalisco, Visita a los albergues.</t>
  </si>
  <si>
    <t>2o. Simposio Internacional de Té y Café y la Feria Internacional de Té y Café</t>
  </si>
  <si>
    <t>Promover el café guatemalteco mediante la participación en la feria "World Tea And Coffe 2022" y el 2o. Simposio Internacional de té y café. Ambas actividades se llevarón a cabo en el lugar menicionado y Guatemala tuvo una participación activa durante los 4 días. Asimismo captar contactos de personas interesadas en comunicarse con los exportadores guatemaltecos.
En el puesto de Guatemala, se exhibieron muerstras de granos verdes de café, los cuales  la Asociación de Exportadores de Café de Guatemala brindó a la embajada para usar en la promoción del mismo. Igualmente, la embajada proporcionó un código QR con la información de café y contactos tanto de ADEC como de ANACAFÉ y AGEXPORT, para que los interesados pudiesen obtener inmediatamente toda la información. A partir de la promoción del café, la embajada también realizó los esfuerzos posibles para promocionar el turismo de Guatemala, especialmlente el turismo de café en el país, lo que sorprendentemente llamó mucho la atención de los interesados.</t>
  </si>
  <si>
    <t xml:space="preserve">Visita Consular y de Trabajo con la finalidad de tener un acercamiento a estaciones migratorias, albergues de la sociedad civil, albergues del sistema DIF a cargo de la Procudaría de Protección de Niñas, Niños y Adolecentes. </t>
  </si>
  <si>
    <t xml:space="preserve">Acercamiento con la población NMA no acompañada en proceso de retorno a Guatemala.
Visita a las delegaciones migratorias tanto en Mexicali, Baja California como San Luis Colorado, Sonora, para verificar las instalaciones y abogar por el respeto a los derechos humanos de los connacionales durante su estancia en dichos lugares.
Solicitud a la Procudaría de niñas, niños y adolecentes su compromiso de emitir restitución del plan de derechos a la población NNA no acompañada.
Visita de agradecimiento a los distintos albergues en donde permancen y han permanecido adultos solos y familias en esepera de turno para solicitud de asilo en Estados Unidos de América. </t>
  </si>
  <si>
    <t>Atender a la comunidad migrante guatemalteca, connacional Alexis Argueta Estrada, para su renovación de pasaporte vencido en el Hospital departamental Mario Correa Rengifo, debido a hospitalización del señor por insuficencia renal crónica y de esta manera impedir que lo retiraran del nosocomio.</t>
  </si>
  <si>
    <t>Se pudo documentar y regularizar su situación migratoria y que continue su tratamiento médico, llevando a cabo la captura del pasaporte del señor Argueta Estrada para que pueda estar documentado.</t>
  </si>
  <si>
    <t>Acompañamiento a la Primer Secretario y Cónsul en atención al connacional Alexis Argueta Estrada, para su renovación de pasaporte vencido en el Hospital departamental Mario Correa Rengifo, debido a hospitalización del señor por insuficencia renal crónica y de esta manera impedir que lo retiraran del nosocomio.</t>
  </si>
  <si>
    <t>Apoyo en la realización del consulado móvil, se llevó a cabo la captura de datos para la renovación del pasaporte del señor Argueta con apoyo del Hospital.</t>
  </si>
  <si>
    <t>Participación del Consejo Comercial en el evento presencial MAGIC Las Vegas, a realizarse en la Ciudad de las Vegas, Nevada, con el fin de poder llevar a cabo gestiones de inteligencia de mercados in situ.</t>
  </si>
  <si>
    <t>Se logró confirmar 25 demandas comerciales de empresarios estadounidenses buscando abastecerse de productos manufactureros en Guatemala; se logró coordinar una misión de inversión para que una empresa estadounidense visite el país en el mes de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</si>
</sst>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_(&quot;Q&quot;* \(#,##0.00\);_(&quot;Q&quot;* &quot;-&quot;??_);_(@_)"/>
    <numFmt numFmtId="43" formatCode="_(* #,##0.00_);_(* \(#,##0.00\);_(* &quot;-&quot;??_);_(@_)"/>
    <numFmt numFmtId="164" formatCode="dd\ mmmm"/>
    <numFmt numFmtId="170" formatCode="dd\-mm\-yy;@"/>
    <numFmt numFmtId="171" formatCode="dd\-mmm\-yyyy"/>
  </numFmts>
  <fonts count="3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0"/>
      <name val="Cambria"/>
      <family val="1"/>
      <scheme val="major"/>
    </font>
    <font>
      <sz val="10"/>
      <color theme="1"/>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sz val="9"/>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6">
    <xf numFmtId="0" fontId="0" fillId="0" borderId="0"/>
    <xf numFmtId="43" fontId="5" fillId="0" borderId="0" applyFont="0" applyFill="0" applyBorder="0" applyAlignment="0" applyProtection="0"/>
    <xf numFmtId="0" fontId="3" fillId="0" borderId="0"/>
    <xf numFmtId="0" fontId="5" fillId="0" borderId="0"/>
    <xf numFmtId="0" fontId="8" fillId="0" borderId="0"/>
    <xf numFmtId="43" fontId="2" fillId="0" borderId="0" applyFont="0" applyFill="0" applyBorder="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7" applyNumberFormat="0" applyAlignment="0" applyProtection="0"/>
    <xf numFmtId="0" fontId="13" fillId="0" borderId="8" applyNumberFormat="0" applyFill="0" applyAlignment="0" applyProtection="0"/>
    <xf numFmtId="0" fontId="14" fillId="17" borderId="9" applyNumberFormat="0" applyAlignment="0" applyProtection="0"/>
    <xf numFmtId="0" fontId="15" fillId="0" borderId="0" applyNumberFormat="0" applyFill="0" applyBorder="0" applyAlignment="0" applyProtection="0"/>
    <xf numFmtId="0" fontId="16" fillId="7" borderId="9" applyNumberFormat="0" applyAlignment="0" applyProtection="0"/>
    <xf numFmtId="0" fontId="17" fillId="3" borderId="0" applyNumberFormat="0" applyBorder="0" applyAlignment="0" applyProtection="0"/>
    <xf numFmtId="0" fontId="18" fillId="18" borderId="0" applyNumberFormat="0" applyBorder="0" applyAlignment="0" applyProtection="0"/>
    <xf numFmtId="0" fontId="9" fillId="19" borderId="10" applyNumberFormat="0" applyAlignment="0" applyProtection="0"/>
    <xf numFmtId="0" fontId="19" fillId="17"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15" fillId="0" borderId="15" applyNumberFormat="0" applyFill="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2" fillId="0" borderId="0"/>
    <xf numFmtId="0" fontId="1" fillId="0" borderId="0"/>
    <xf numFmtId="0" fontId="26"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6" fillId="0" borderId="0"/>
  </cellStyleXfs>
  <cellXfs count="139">
    <xf numFmtId="0" fontId="0" fillId="0" borderId="0" xfId="0"/>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170" fontId="4"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2" fontId="2"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center" vertical="center" wrapText="1"/>
    </xf>
    <xf numFmtId="49" fontId="28" fillId="24" borderId="1" xfId="0" applyNumberFormat="1" applyFont="1" applyFill="1" applyBorder="1" applyAlignment="1" applyProtection="1">
      <alignment horizontal="center" vertical="center" wrapText="1"/>
      <protection locked="0"/>
    </xf>
    <xf numFmtId="14" fontId="28" fillId="24" borderId="1" xfId="0" applyNumberFormat="1" applyFont="1" applyFill="1" applyBorder="1" applyAlignment="1" applyProtection="1">
      <alignment horizontal="center" vertical="center" wrapText="1"/>
      <protection locked="0"/>
    </xf>
    <xf numFmtId="170" fontId="28" fillId="24" borderId="1" xfId="0" applyNumberFormat="1" applyFont="1" applyFill="1" applyBorder="1" applyAlignment="1" applyProtection="1">
      <alignment horizontal="center" vertical="center" wrapText="1"/>
      <protection locked="0"/>
    </xf>
    <xf numFmtId="3" fontId="28" fillId="24" borderId="1" xfId="0" applyNumberFormat="1" applyFont="1" applyFill="1" applyBorder="1" applyAlignment="1" applyProtection="1">
      <alignment horizontal="center" vertical="center" wrapText="1"/>
      <protection locked="0"/>
    </xf>
    <xf numFmtId="2" fontId="30" fillId="24" borderId="1" xfId="0" applyNumberFormat="1" applyFont="1" applyFill="1" applyBorder="1" applyAlignment="1" applyProtection="1">
      <alignment horizontal="center" vertical="center" wrapText="1"/>
      <protection locked="0"/>
    </xf>
    <xf numFmtId="0" fontId="28" fillId="24" borderId="1" xfId="0"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2" fontId="29"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14" fontId="31" fillId="0" borderId="6"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2" fontId="31" fillId="0" borderId="1" xfId="0" applyNumberFormat="1" applyFont="1" applyFill="1" applyBorder="1" applyAlignment="1">
      <alignmen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2" fontId="29" fillId="0" borderId="4"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29" fillId="0" borderId="0" xfId="0" applyNumberFormat="1" applyFont="1" applyFill="1" applyBorder="1" applyAlignment="1">
      <alignment vertical="center" wrapText="1"/>
    </xf>
    <xf numFmtId="14" fontId="2" fillId="0" borderId="17"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9" fillId="0" borderId="3" xfId="0" applyNumberFormat="1" applyFont="1" applyFill="1" applyBorder="1" applyAlignment="1">
      <alignment vertical="center" wrapText="1"/>
    </xf>
    <xf numFmtId="14" fontId="0" fillId="0" borderId="6" xfId="0" applyNumberFormat="1" applyBorder="1" applyAlignment="1">
      <alignment horizontal="center" vertical="center" wrapText="1"/>
    </xf>
    <xf numFmtId="49" fontId="2"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33" fillId="0" borderId="1" xfId="52" applyNumberFormat="1" applyFont="1" applyBorder="1" applyAlignment="1">
      <alignment horizontal="center" vertical="center" wrapText="1"/>
    </xf>
    <xf numFmtId="0" fontId="33" fillId="0" borderId="1" xfId="52"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3" fontId="6"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0" applyFont="1" applyBorder="1" applyAlignment="1">
      <alignment horizontal="left" vertical="center" wrapText="1"/>
    </xf>
    <xf numFmtId="0" fontId="33" fillId="0" borderId="1" xfId="52" applyFont="1" applyBorder="1" applyAlignment="1">
      <alignment horizontal="center" vertical="center"/>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2" applyNumberFormat="1" applyFont="1" applyBorder="1" applyAlignment="1">
      <alignment horizontal="left" vertical="center" wrapText="1"/>
    </xf>
    <xf numFmtId="170" fontId="32" fillId="0" borderId="0" xfId="0" applyNumberFormat="1" applyFont="1" applyFill="1" applyBorder="1" applyAlignment="1" applyProtection="1">
      <alignment horizontal="left" vertical="center" wrapText="1"/>
      <protection locked="0"/>
    </xf>
    <xf numFmtId="0" fontId="27" fillId="0" borderId="4" xfId="0" applyFont="1" applyBorder="1" applyAlignment="1">
      <alignment horizontal="center" wrapText="1"/>
    </xf>
    <xf numFmtId="0" fontId="27" fillId="0" borderId="4" xfId="0" applyFont="1" applyBorder="1" applyAlignment="1">
      <alignment wrapText="1"/>
    </xf>
    <xf numFmtId="170" fontId="0" fillId="0" borderId="6" xfId="0" applyNumberFormat="1" applyFont="1" applyFill="1" applyBorder="1" applyAlignment="1" applyProtection="1">
      <alignment horizontal="center" vertical="center" wrapText="1"/>
      <protection locked="0"/>
    </xf>
    <xf numFmtId="170" fontId="0" fillId="0" borderId="5"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27" fillId="0" borderId="1" xfId="0" applyNumberFormat="1" applyFont="1" applyFill="1" applyBorder="1" applyAlignment="1" applyProtection="1">
      <alignment horizontal="center" vertical="center" wrapText="1"/>
      <protection locked="0"/>
    </xf>
    <xf numFmtId="4" fontId="2" fillId="0" borderId="1" xfId="0" applyNumberFormat="1" applyFont="1" applyBorder="1" applyAlignment="1">
      <alignment horizontal="center" vertical="center" wrapText="1"/>
    </xf>
    <xf numFmtId="0" fontId="30" fillId="0" borderId="1" xfId="0" applyFont="1" applyFill="1" applyBorder="1" applyAlignment="1" applyProtection="1">
      <alignment horizontal="center" vertical="center" wrapText="1"/>
    </xf>
    <xf numFmtId="164" fontId="4" fillId="0" borderId="0" xfId="52" applyNumberFormat="1" applyFont="1" applyBorder="1" applyAlignment="1">
      <alignment horizontal="left" vertical="center" wrapText="1"/>
    </xf>
    <xf numFmtId="49" fontId="2" fillId="0" borderId="18" xfId="0" applyNumberFormat="1" applyFont="1" applyFill="1" applyBorder="1" applyAlignment="1" applyProtection="1">
      <alignment horizontal="center" vertical="center" wrapText="1"/>
      <protection locked="0"/>
    </xf>
    <xf numFmtId="3" fontId="2" fillId="0" borderId="18" xfId="0" applyNumberFormat="1" applyFont="1" applyFill="1" applyBorder="1" applyAlignment="1" applyProtection="1">
      <alignment horizontal="center" vertical="center" wrapText="1"/>
      <protection locked="0"/>
    </xf>
    <xf numFmtId="4" fontId="27" fillId="0" borderId="6" xfId="0" applyNumberFormat="1" applyFont="1" applyFill="1" applyBorder="1" applyAlignment="1" applyProtection="1">
      <alignment horizontal="center" vertical="center" wrapText="1"/>
      <protection locked="0"/>
    </xf>
    <xf numFmtId="170" fontId="4" fillId="0" borderId="2" xfId="0" applyNumberFormat="1" applyFont="1" applyFill="1" applyBorder="1" applyAlignment="1" applyProtection="1">
      <alignment horizontal="left" vertical="center"/>
      <protection locked="0"/>
    </xf>
    <xf numFmtId="14" fontId="0" fillId="24" borderId="6" xfId="0" applyNumberFormat="1" applyFont="1" applyFill="1" applyBorder="1" applyAlignment="1">
      <alignment horizontal="center" vertical="center" wrapText="1"/>
    </xf>
    <xf numFmtId="49" fontId="0" fillId="24" borderId="1" xfId="0" applyNumberFormat="1" applyFont="1" applyFill="1" applyBorder="1" applyAlignment="1">
      <alignment horizontal="center" vertical="center" wrapText="1"/>
    </xf>
    <xf numFmtId="0" fontId="0" fillId="24" borderId="1" xfId="0" applyFont="1" applyFill="1" applyBorder="1" applyAlignment="1">
      <alignment horizontal="center" vertical="center" wrapText="1"/>
    </xf>
    <xf numFmtId="0" fontId="29" fillId="24" borderId="1" xfId="0" applyFont="1" applyFill="1" applyBorder="1" applyAlignment="1">
      <alignment horizontal="center" vertical="center" wrapText="1"/>
    </xf>
    <xf numFmtId="0" fontId="0" fillId="24" borderId="1" xfId="0" applyNumberFormat="1" applyFont="1" applyFill="1" applyBorder="1" applyAlignment="1">
      <alignment horizontal="center" vertical="center" wrapText="1"/>
    </xf>
    <xf numFmtId="2" fontId="29" fillId="24" borderId="1" xfId="0" applyNumberFormat="1" applyFont="1" applyFill="1" applyBorder="1" applyAlignment="1">
      <alignment vertical="center" wrapText="1"/>
    </xf>
    <xf numFmtId="4" fontId="2" fillId="24" borderId="1" xfId="0" applyNumberFormat="1" applyFont="1" applyFill="1" applyBorder="1" applyAlignment="1" applyProtection="1">
      <alignment horizontal="center" vertical="center" wrapText="1"/>
    </xf>
    <xf numFmtId="0" fontId="27" fillId="24" borderId="1"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70" fontId="4" fillId="0" borderId="6"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4" fontId="2" fillId="24" borderId="1" xfId="0" applyNumberFormat="1" applyFont="1" applyFill="1" applyBorder="1" applyAlignment="1">
      <alignment horizontal="center" vertical="center" wrapText="1"/>
    </xf>
    <xf numFmtId="49" fontId="2" fillId="24" borderId="1" xfId="0" applyNumberFormat="1" applyFont="1" applyFill="1" applyBorder="1" applyAlignment="1">
      <alignment horizontal="center" vertical="center" wrapText="1"/>
    </xf>
    <xf numFmtId="0" fontId="2" fillId="24" borderId="1" xfId="0" applyFont="1" applyFill="1" applyBorder="1" applyAlignment="1">
      <alignment horizontal="center" vertical="center" wrapText="1"/>
    </xf>
    <xf numFmtId="0" fontId="2" fillId="24" borderId="1" xfId="0" applyNumberFormat="1" applyFont="1" applyFill="1" applyBorder="1" applyAlignment="1">
      <alignment horizontal="center" vertical="center" wrapText="1"/>
    </xf>
    <xf numFmtId="4" fontId="30" fillId="24" borderId="1" xfId="0" applyNumberFormat="1" applyFont="1" applyFill="1" applyBorder="1" applyAlignment="1">
      <alignment horizontal="center" vertical="center" wrapText="1"/>
    </xf>
    <xf numFmtId="164" fontId="4" fillId="0" borderId="0" xfId="52" applyNumberFormat="1" applyFont="1" applyBorder="1" applyAlignment="1">
      <alignment vertical="center"/>
    </xf>
    <xf numFmtId="49" fontId="2" fillId="0" borderId="1" xfId="0" applyNumberFormat="1" applyFont="1" applyFill="1" applyBorder="1" applyAlignment="1" applyProtection="1">
      <alignment horizontal="justify" vertical="center" wrapText="1"/>
      <protection locked="0"/>
    </xf>
    <xf numFmtId="49" fontId="2" fillId="0" borderId="18" xfId="0" applyNumberFormat="1" applyFont="1" applyFill="1" applyBorder="1" applyAlignment="1" applyProtection="1">
      <alignment horizontal="justify" vertical="center" wrapText="1"/>
      <protection locked="0"/>
    </xf>
    <xf numFmtId="0" fontId="2" fillId="0" borderId="1" xfId="0" applyNumberFormat="1" applyFont="1" applyBorder="1" applyAlignment="1">
      <alignment horizontal="justify" vertical="center" wrapText="1"/>
    </xf>
    <xf numFmtId="0" fontId="2" fillId="24" borderId="1" xfId="0" applyNumberFormat="1" applyFont="1" applyFill="1" applyBorder="1" applyAlignment="1">
      <alignment horizontal="justify" vertical="center" wrapText="1"/>
    </xf>
    <xf numFmtId="0" fontId="2" fillId="0" borderId="2" xfId="0" applyFont="1" applyFill="1" applyBorder="1" applyAlignment="1" applyProtection="1">
      <alignment horizontal="center" vertical="center" wrapText="1"/>
    </xf>
    <xf numFmtId="4" fontId="34" fillId="0" borderId="1" xfId="0" applyNumberFormat="1" applyFont="1" applyFill="1" applyBorder="1" applyAlignment="1" applyProtection="1">
      <alignment horizontal="center" vertical="center" wrapText="1"/>
    </xf>
    <xf numFmtId="170" fontId="34" fillId="0" borderId="1" xfId="0" applyNumberFormat="1" applyFont="1" applyFill="1" applyBorder="1" applyAlignment="1" applyProtection="1">
      <alignment horizontal="left" vertical="center" wrapText="1"/>
    </xf>
    <xf numFmtId="164" fontId="4" fillId="0" borderId="19" xfId="52" applyNumberFormat="1" applyFont="1" applyBorder="1" applyAlignment="1">
      <alignmen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170" fontId="4" fillId="0" borderId="2" xfId="0" applyNumberFormat="1" applyFont="1" applyFill="1" applyBorder="1" applyAlignment="1" applyProtection="1">
      <alignment horizontal="left" vertical="center"/>
    </xf>
    <xf numFmtId="3" fontId="4" fillId="0" borderId="18" xfId="0" applyNumberFormat="1" applyFont="1" applyFill="1" applyBorder="1" applyAlignment="1" applyProtection="1">
      <alignment horizontal="center" vertical="center" wrapText="1"/>
    </xf>
    <xf numFmtId="49" fontId="0" fillId="0" borderId="18"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justify" vertical="center" wrapText="1"/>
    </xf>
    <xf numFmtId="49" fontId="0" fillId="0" borderId="18" xfId="0" applyNumberFormat="1" applyFont="1" applyFill="1" applyBorder="1" applyAlignment="1" applyProtection="1">
      <alignment horizontal="justify" vertical="center" wrapText="1"/>
      <protection locked="0"/>
    </xf>
    <xf numFmtId="4" fontId="6" fillId="0" borderId="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170" fontId="2" fillId="0" borderId="6"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8" xfId="0" applyNumberFormat="1" applyFont="1" applyFill="1" applyBorder="1" applyAlignment="1" applyProtection="1">
      <alignment horizontal="justify" vertical="center" wrapText="1"/>
      <protection locked="0"/>
    </xf>
    <xf numFmtId="0" fontId="2" fillId="0" borderId="6" xfId="0" applyFont="1" applyFill="1" applyBorder="1" applyAlignment="1" applyProtection="1">
      <alignment horizontal="center" vertical="center" wrapText="1"/>
    </xf>
    <xf numFmtId="4" fontId="29" fillId="24" borderId="1" xfId="0"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wrapText="1"/>
    </xf>
    <xf numFmtId="4" fontId="31" fillId="0" borderId="1" xfId="0" applyNumberFormat="1" applyFont="1" applyFill="1" applyBorder="1" applyAlignment="1">
      <alignment horizontal="right" vertical="center" wrapText="1"/>
    </xf>
    <xf numFmtId="4" fontId="29" fillId="0" borderId="4" xfId="0" applyNumberFormat="1" applyFont="1" applyFill="1" applyBorder="1" applyAlignment="1">
      <alignment horizontal="right" vertical="center" wrapText="1"/>
    </xf>
    <xf numFmtId="4" fontId="29" fillId="0" borderId="0"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4" fontId="6" fillId="0" borderId="1" xfId="0" applyNumberFormat="1" applyFont="1" applyBorder="1" applyAlignment="1">
      <alignment horizontal="right" vertical="center" wrapText="1"/>
    </xf>
    <xf numFmtId="170" fontId="27" fillId="25" borderId="1" xfId="0" applyNumberFormat="1" applyFont="1" applyFill="1" applyBorder="1" applyAlignment="1">
      <alignment horizontal="center" vertical="center" wrapText="1"/>
    </xf>
    <xf numFmtId="3" fontId="27" fillId="25" borderId="1" xfId="0" applyNumberFormat="1" applyFont="1" applyFill="1" applyBorder="1" applyAlignment="1">
      <alignment horizontal="center" vertical="center" wrapText="1"/>
    </xf>
    <xf numFmtId="49" fontId="27" fillId="25"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25" borderId="1" xfId="0" applyNumberFormat="1" applyFont="1" applyFill="1" applyBorder="1" applyAlignment="1">
      <alignment horizontal="justify" vertical="center" wrapText="1"/>
    </xf>
    <xf numFmtId="49" fontId="27" fillId="0" borderId="1" xfId="0" applyNumberFormat="1" applyFont="1" applyFill="1" applyBorder="1" applyAlignment="1">
      <alignment horizontal="justify" vertical="center" wrapText="1"/>
    </xf>
    <xf numFmtId="49" fontId="27" fillId="25" borderId="1" xfId="0" applyNumberFormat="1" applyFont="1" applyFill="1" applyBorder="1" applyAlignment="1">
      <alignment horizontal="justify" vertical="center" wrapText="1"/>
    </xf>
    <xf numFmtId="4" fontId="29" fillId="0" borderId="1" xfId="0" applyNumberFormat="1" applyFont="1" applyFill="1" applyBorder="1" applyAlignment="1">
      <alignment horizontal="center" vertical="center" wrapText="1"/>
    </xf>
    <xf numFmtId="4" fontId="27" fillId="0" borderId="1" xfId="0" applyNumberFormat="1" applyFont="1" applyFill="1" applyBorder="1" applyAlignment="1" applyProtection="1">
      <alignment horizontal="right" vertical="center" wrapText="1"/>
      <protection locked="0"/>
    </xf>
    <xf numFmtId="171" fontId="2" fillId="0" borderId="1" xfId="52" applyNumberFormat="1" applyFont="1" applyFill="1" applyBorder="1" applyAlignment="1">
      <alignment horizontal="left" vertical="center" wrapText="1"/>
    </xf>
    <xf numFmtId="49" fontId="2" fillId="0" borderId="1" xfId="52" applyNumberFormat="1" applyFont="1" applyBorder="1" applyAlignment="1">
      <alignment horizontal="center" vertical="center" wrapText="1"/>
    </xf>
    <xf numFmtId="49" fontId="2" fillId="25" borderId="1" xfId="0" applyNumberFormat="1" applyFont="1" applyFill="1" applyBorder="1" applyAlignment="1" applyProtection="1">
      <alignment horizontal="center" vertical="center" wrapText="1"/>
      <protection locked="0"/>
    </xf>
    <xf numFmtId="0" fontId="2" fillId="0" borderId="1" xfId="52" applyFont="1" applyBorder="1" applyAlignment="1">
      <alignment horizontal="center" vertical="center" wrapText="1"/>
    </xf>
    <xf numFmtId="0" fontId="2" fillId="0" borderId="1" xfId="52" applyNumberFormat="1" applyFont="1" applyBorder="1" applyAlignment="1">
      <alignment horizontal="center" vertical="center" wrapText="1"/>
    </xf>
    <xf numFmtId="164" fontId="4" fillId="0" borderId="0" xfId="52" applyNumberFormat="1" applyFont="1" applyBorder="1" applyAlignment="1">
      <alignment horizontal="left" vertical="center" wrapText="1"/>
    </xf>
    <xf numFmtId="164" fontId="4" fillId="0" borderId="19" xfId="52" applyNumberFormat="1" applyFont="1" applyBorder="1" applyAlignment="1">
      <alignment horizontal="left" vertical="center" wrapText="1"/>
    </xf>
  </cellXfs>
  <cellStyles count="5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8"/>
    <cellStyle name="Celda de comprobación 2" xfId="26"/>
    <cellStyle name="Celda vinculada 2" xfId="27"/>
    <cellStyle name="Encabezado 4 2" xfId="29"/>
    <cellStyle name="Énfasis1 2" xfId="42"/>
    <cellStyle name="Énfasis2 2" xfId="43"/>
    <cellStyle name="Énfasis3 2" xfId="44"/>
    <cellStyle name="Énfasis4 2" xfId="45"/>
    <cellStyle name="Énfasis5 2" xfId="46"/>
    <cellStyle name="Énfasis6 2" xfId="47"/>
    <cellStyle name="Entrada 2" xfId="30"/>
    <cellStyle name="Incorrecto 2" xfId="31"/>
    <cellStyle name="Millares 2" xfId="1"/>
    <cellStyle name="Millares 3" xfId="5"/>
    <cellStyle name="Millares 4" xfId="51"/>
    <cellStyle name="Moneda 2" xfId="54"/>
    <cellStyle name="Neutral 2" xfId="32"/>
    <cellStyle name="Normal" xfId="0" builtinId="0"/>
    <cellStyle name="Normal 2" xfId="2"/>
    <cellStyle name="Normal 2 2" xfId="52"/>
    <cellStyle name="Normal 3" xfId="3"/>
    <cellStyle name="Normal 4" xfId="4"/>
    <cellStyle name="Normal 4 2" xfId="53"/>
    <cellStyle name="Normal 5" xfId="6"/>
    <cellStyle name="Normal 6" xfId="48"/>
    <cellStyle name="Normal 7" xfId="50"/>
    <cellStyle name="Normal 8" xfId="49"/>
    <cellStyle name="Normal 9" xfId="55"/>
    <cellStyle name="Notas 2" xfId="33"/>
    <cellStyle name="Salida 2" xfId="34"/>
    <cellStyle name="Texto de advertencia 2" xfId="35"/>
    <cellStyle name="Texto explicativo 2" xfId="36"/>
    <cellStyle name="Título 1 2" xfId="39"/>
    <cellStyle name="Título 2 2" xfId="40"/>
    <cellStyle name="Título 3 2" xfId="41"/>
    <cellStyle name="Título 4" xfId="38"/>
    <cellStyle name="Total 2" xfId="37"/>
  </cellStyles>
  <dxfs count="23">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2" displayName="Tabla22" ref="B5:K177"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7"/>
  <sheetViews>
    <sheetView tabSelected="1" view="pageBreakPreview" topLeftCell="B1" zoomScale="80" zoomScaleNormal="100" zoomScaleSheetLayoutView="80" workbookViewId="0">
      <selection activeCell="B1" sqref="B1:D1"/>
    </sheetView>
  </sheetViews>
  <sheetFormatPr baseColWidth="10" defaultColWidth="11.42578125" defaultRowHeight="50.1" customHeight="1" x14ac:dyDescent="0.2"/>
  <cols>
    <col min="1" max="1" width="6" style="1" hidden="1" customWidth="1"/>
    <col min="2" max="2" width="14.7109375" style="5" customWidth="1"/>
    <col min="3" max="3" width="16.7109375" style="8" customWidth="1"/>
    <col min="4" max="4" width="29" style="4" customWidth="1"/>
    <col min="5" max="5" width="27" style="4" customWidth="1"/>
    <col min="6" max="7" width="15.7109375" style="4" customWidth="1"/>
    <col min="8" max="8" width="23" style="4" customWidth="1"/>
    <col min="9" max="9" width="54.5703125" style="6" customWidth="1"/>
    <col min="10" max="10" width="86.28515625" style="6" customWidth="1"/>
    <col min="11" max="11" width="19.28515625" style="7" customWidth="1"/>
    <col min="12" max="16384" width="11.42578125" style="1"/>
  </cols>
  <sheetData>
    <row r="1" spans="1:12" s="61" customFormat="1" ht="12.75" customHeight="1" x14ac:dyDescent="0.2">
      <c r="A1" s="1"/>
      <c r="B1" s="138" t="s">
        <v>13</v>
      </c>
      <c r="C1" s="137"/>
      <c r="D1" s="137"/>
      <c r="E1" s="58"/>
      <c r="F1" s="58"/>
      <c r="G1" s="58"/>
      <c r="H1" s="58"/>
      <c r="I1" s="59"/>
      <c r="J1" s="59"/>
      <c r="K1" s="60"/>
    </row>
    <row r="2" spans="1:12" s="61" customFormat="1" ht="12.75" x14ac:dyDescent="0.2">
      <c r="A2" s="1"/>
      <c r="B2" s="73" t="s">
        <v>14</v>
      </c>
      <c r="C2" s="62"/>
      <c r="D2" s="58"/>
      <c r="E2" s="58"/>
      <c r="F2" s="58"/>
      <c r="G2" s="58"/>
      <c r="H2" s="58"/>
      <c r="I2" s="59"/>
      <c r="J2" s="59"/>
      <c r="K2" s="60"/>
    </row>
    <row r="3" spans="1:12" s="61" customFormat="1" ht="12.75" x14ac:dyDescent="0.2">
      <c r="A3" s="1"/>
      <c r="B3" s="102" t="s">
        <v>17</v>
      </c>
      <c r="C3" s="94"/>
      <c r="D3" s="58"/>
      <c r="E3" s="58"/>
      <c r="F3" s="58"/>
      <c r="G3" s="58"/>
      <c r="H3" s="58"/>
      <c r="I3" s="59"/>
      <c r="J3" s="59"/>
      <c r="K3" s="60"/>
    </row>
    <row r="4" spans="1:12" s="61" customFormat="1" ht="12.75" x14ac:dyDescent="0.2">
      <c r="A4" s="1"/>
      <c r="B4" s="137" t="s">
        <v>20</v>
      </c>
      <c r="C4" s="137"/>
      <c r="D4" s="58"/>
      <c r="E4" s="58"/>
      <c r="F4" s="58"/>
      <c r="G4" s="58"/>
      <c r="H4" s="58"/>
      <c r="I4" s="59"/>
      <c r="J4" s="59"/>
      <c r="K4" s="60"/>
    </row>
    <row r="5" spans="1:12" s="72" customFormat="1" ht="50.1" customHeight="1" x14ac:dyDescent="0.2">
      <c r="A5" s="10" t="s">
        <v>3</v>
      </c>
      <c r="B5" s="11" t="s">
        <v>7</v>
      </c>
      <c r="C5" s="12" t="s">
        <v>1</v>
      </c>
      <c r="D5" s="9" t="s">
        <v>5</v>
      </c>
      <c r="E5" s="9" t="s">
        <v>6</v>
      </c>
      <c r="F5" s="9" t="s">
        <v>2</v>
      </c>
      <c r="G5" s="9" t="s">
        <v>0</v>
      </c>
      <c r="H5" s="9" t="s">
        <v>10</v>
      </c>
      <c r="I5" s="14" t="s">
        <v>9</v>
      </c>
      <c r="J5" s="14" t="s">
        <v>4</v>
      </c>
      <c r="K5" s="13" t="s">
        <v>8</v>
      </c>
    </row>
    <row r="6" spans="1:12" s="103" customFormat="1" ht="17.25" customHeight="1" x14ac:dyDescent="0.2">
      <c r="A6" s="104"/>
      <c r="B6" s="105" t="s">
        <v>15</v>
      </c>
      <c r="C6" s="106"/>
      <c r="D6" s="107"/>
      <c r="E6" s="107"/>
      <c r="F6" s="107"/>
      <c r="G6" s="107"/>
      <c r="H6" s="107"/>
      <c r="I6" s="108"/>
      <c r="J6" s="109"/>
      <c r="K6" s="110"/>
      <c r="L6" s="111"/>
    </row>
    <row r="7" spans="1:12" s="103" customFormat="1" ht="123" customHeight="1" x14ac:dyDescent="0.2">
      <c r="A7" s="104"/>
      <c r="B7" s="101" t="s">
        <v>16</v>
      </c>
      <c r="C7" s="101" t="s">
        <v>16</v>
      </c>
      <c r="D7" s="101" t="s">
        <v>16</v>
      </c>
      <c r="E7" s="101" t="s">
        <v>16</v>
      </c>
      <c r="F7" s="101" t="s">
        <v>16</v>
      </c>
      <c r="G7" s="101" t="s">
        <v>16</v>
      </c>
      <c r="H7" s="101" t="s">
        <v>16</v>
      </c>
      <c r="I7" s="101" t="s">
        <v>16</v>
      </c>
      <c r="J7" s="101" t="s">
        <v>16</v>
      </c>
      <c r="K7" s="100">
        <v>0</v>
      </c>
      <c r="L7" s="111"/>
    </row>
    <row r="8" spans="1:12" ht="18.75" customHeight="1" x14ac:dyDescent="0.2">
      <c r="A8" s="113"/>
      <c r="B8" s="77" t="s">
        <v>12</v>
      </c>
      <c r="C8" s="75"/>
      <c r="D8" s="74"/>
      <c r="E8" s="74"/>
      <c r="F8" s="74"/>
      <c r="G8" s="74"/>
      <c r="H8" s="74"/>
      <c r="I8" s="114"/>
      <c r="J8" s="96"/>
      <c r="K8" s="76"/>
      <c r="L8" s="115"/>
    </row>
    <row r="9" spans="1:12" ht="102" x14ac:dyDescent="0.2">
      <c r="A9" s="113"/>
      <c r="B9" s="123">
        <v>44615</v>
      </c>
      <c r="C9" s="124">
        <v>207</v>
      </c>
      <c r="D9" s="125" t="s">
        <v>22</v>
      </c>
      <c r="E9" s="125" t="s">
        <v>23</v>
      </c>
      <c r="F9" s="125" t="s">
        <v>18</v>
      </c>
      <c r="G9" s="125" t="s">
        <v>27</v>
      </c>
      <c r="H9" s="126" t="s">
        <v>28</v>
      </c>
      <c r="I9" s="127" t="s">
        <v>29</v>
      </c>
      <c r="J9" s="129" t="s">
        <v>30</v>
      </c>
      <c r="K9" s="70">
        <v>9427.15</v>
      </c>
      <c r="L9" s="115"/>
    </row>
    <row r="10" spans="1:12" ht="102" x14ac:dyDescent="0.2">
      <c r="A10" s="113"/>
      <c r="B10" s="123">
        <v>44615</v>
      </c>
      <c r="C10" s="124">
        <v>209</v>
      </c>
      <c r="D10" s="125" t="s">
        <v>21</v>
      </c>
      <c r="E10" s="125" t="s">
        <v>24</v>
      </c>
      <c r="F10" s="125" t="s">
        <v>18</v>
      </c>
      <c r="G10" s="125" t="s">
        <v>27</v>
      </c>
      <c r="H10" s="126" t="s">
        <v>28</v>
      </c>
      <c r="I10" s="127" t="s">
        <v>29</v>
      </c>
      <c r="J10" s="129" t="s">
        <v>30</v>
      </c>
      <c r="K10" s="70">
        <v>9427.15</v>
      </c>
      <c r="L10" s="115"/>
    </row>
    <row r="11" spans="1:12" ht="102" x14ac:dyDescent="0.2">
      <c r="A11" s="113"/>
      <c r="B11" s="123">
        <v>44615</v>
      </c>
      <c r="C11" s="124">
        <v>210</v>
      </c>
      <c r="D11" s="125" t="s">
        <v>25</v>
      </c>
      <c r="E11" s="125" t="s">
        <v>26</v>
      </c>
      <c r="F11" s="125" t="s">
        <v>18</v>
      </c>
      <c r="G11" s="125" t="s">
        <v>27</v>
      </c>
      <c r="H11" s="126" t="s">
        <v>28</v>
      </c>
      <c r="I11" s="127" t="s">
        <v>29</v>
      </c>
      <c r="J11" s="129" t="s">
        <v>30</v>
      </c>
      <c r="K11" s="70">
        <v>9427.15</v>
      </c>
      <c r="L11" s="115"/>
    </row>
    <row r="12" spans="1:12" ht="18.75" hidden="1" customHeight="1" x14ac:dyDescent="0.2">
      <c r="A12" s="113"/>
      <c r="B12" s="112"/>
      <c r="C12" s="112"/>
      <c r="D12" s="112"/>
      <c r="E12" s="112"/>
      <c r="F12" s="112"/>
      <c r="G12" s="112"/>
      <c r="H12" s="112"/>
      <c r="I12" s="112"/>
      <c r="J12" s="112"/>
      <c r="K12" s="131">
        <v>0</v>
      </c>
      <c r="L12" s="115"/>
    </row>
    <row r="13" spans="1:12" ht="18.75" hidden="1" customHeight="1" x14ac:dyDescent="0.2">
      <c r="A13" s="113"/>
      <c r="B13" s="112"/>
      <c r="C13" s="112"/>
      <c r="D13" s="112"/>
      <c r="E13" s="112"/>
      <c r="F13" s="112"/>
      <c r="G13" s="112"/>
      <c r="H13" s="112"/>
      <c r="I13" s="112"/>
      <c r="J13" s="112"/>
      <c r="K13" s="131">
        <v>0</v>
      </c>
      <c r="L13" s="115"/>
    </row>
    <row r="14" spans="1:12" ht="12.75" hidden="1" x14ac:dyDescent="0.2">
      <c r="A14" s="2"/>
      <c r="B14" s="112"/>
      <c r="C14" s="112"/>
      <c r="D14" s="112"/>
      <c r="E14" s="112"/>
      <c r="F14" s="112"/>
      <c r="G14" s="112"/>
      <c r="H14" s="112"/>
      <c r="I14" s="112"/>
      <c r="J14" s="112"/>
      <c r="K14" s="131">
        <v>0</v>
      </c>
    </row>
    <row r="15" spans="1:12" ht="20.25" customHeight="1" x14ac:dyDescent="0.2">
      <c r="A15" s="113"/>
      <c r="B15" s="77" t="s">
        <v>11</v>
      </c>
      <c r="C15" s="75"/>
      <c r="D15" s="74"/>
      <c r="E15" s="74"/>
      <c r="F15" s="74"/>
      <c r="G15" s="74"/>
      <c r="H15" s="74"/>
      <c r="I15" s="114"/>
      <c r="J15" s="96"/>
      <c r="K15" s="76"/>
      <c r="L15" s="115"/>
    </row>
    <row r="16" spans="1:12" ht="74.25" customHeight="1" x14ac:dyDescent="0.2">
      <c r="A16" s="113"/>
      <c r="B16" s="123">
        <v>44613</v>
      </c>
      <c r="C16" s="124">
        <v>29</v>
      </c>
      <c r="D16" s="125" t="s">
        <v>31</v>
      </c>
      <c r="E16" s="125" t="s">
        <v>32</v>
      </c>
      <c r="F16" s="125" t="s">
        <v>45</v>
      </c>
      <c r="G16" s="125" t="s">
        <v>49</v>
      </c>
      <c r="H16" s="126" t="s">
        <v>50</v>
      </c>
      <c r="I16" s="127" t="s">
        <v>61</v>
      </c>
      <c r="J16" s="129" t="s">
        <v>19</v>
      </c>
      <c r="K16" s="70">
        <v>6730.75</v>
      </c>
      <c r="L16" s="115"/>
    </row>
    <row r="17" spans="1:12" ht="89.25" x14ac:dyDescent="0.2">
      <c r="A17" s="113"/>
      <c r="B17" s="123">
        <v>44609</v>
      </c>
      <c r="C17" s="124">
        <v>9</v>
      </c>
      <c r="D17" s="125" t="s">
        <v>33</v>
      </c>
      <c r="E17" s="125" t="s">
        <v>32</v>
      </c>
      <c r="F17" s="125" t="s">
        <v>45</v>
      </c>
      <c r="G17" s="125" t="s">
        <v>51</v>
      </c>
      <c r="H17" s="126" t="s">
        <v>52</v>
      </c>
      <c r="I17" s="127" t="s">
        <v>62</v>
      </c>
      <c r="J17" s="129" t="s">
        <v>63</v>
      </c>
      <c r="K17" s="70">
        <v>6730.75</v>
      </c>
      <c r="L17" s="115"/>
    </row>
    <row r="18" spans="1:12" ht="99.75" customHeight="1" x14ac:dyDescent="0.2">
      <c r="A18" s="113"/>
      <c r="B18" s="123">
        <v>44609</v>
      </c>
      <c r="C18" s="124">
        <v>10</v>
      </c>
      <c r="D18" s="125" t="s">
        <v>34</v>
      </c>
      <c r="E18" s="125" t="s">
        <v>35</v>
      </c>
      <c r="F18" s="125" t="s">
        <v>46</v>
      </c>
      <c r="G18" s="125" t="s">
        <v>51</v>
      </c>
      <c r="H18" s="126" t="s">
        <v>52</v>
      </c>
      <c r="I18" s="127" t="s">
        <v>64</v>
      </c>
      <c r="J18" s="129" t="s">
        <v>65</v>
      </c>
      <c r="K18" s="70">
        <v>6730.76</v>
      </c>
      <c r="L18" s="115"/>
    </row>
    <row r="19" spans="1:12" ht="97.5" customHeight="1" x14ac:dyDescent="0.2">
      <c r="A19" s="113"/>
      <c r="B19" s="123">
        <v>44614</v>
      </c>
      <c r="C19" s="124">
        <v>1</v>
      </c>
      <c r="D19" s="125" t="s">
        <v>36</v>
      </c>
      <c r="E19" s="125" t="s">
        <v>37</v>
      </c>
      <c r="F19" s="125" t="s">
        <v>47</v>
      </c>
      <c r="G19" s="125" t="s">
        <v>53</v>
      </c>
      <c r="H19" s="126" t="s">
        <v>54</v>
      </c>
      <c r="I19" s="127" t="s">
        <v>66</v>
      </c>
      <c r="J19" s="129" t="s">
        <v>67</v>
      </c>
      <c r="K19" s="70">
        <v>13845.4</v>
      </c>
      <c r="L19" s="115"/>
    </row>
    <row r="20" spans="1:12" ht="129" customHeight="1" x14ac:dyDescent="0.2">
      <c r="A20" s="113"/>
      <c r="B20" s="123">
        <v>44603</v>
      </c>
      <c r="C20" s="124">
        <v>54</v>
      </c>
      <c r="D20" s="125" t="s">
        <v>38</v>
      </c>
      <c r="E20" s="125" t="s">
        <v>32</v>
      </c>
      <c r="F20" s="125" t="s">
        <v>18</v>
      </c>
      <c r="G20" s="125" t="s">
        <v>55</v>
      </c>
      <c r="H20" s="126" t="s">
        <v>56</v>
      </c>
      <c r="I20" s="127" t="s">
        <v>68</v>
      </c>
      <c r="J20" s="129" t="s">
        <v>69</v>
      </c>
      <c r="K20" s="70">
        <v>9423.06</v>
      </c>
      <c r="L20" s="115"/>
    </row>
    <row r="21" spans="1:12" ht="76.5" x14ac:dyDescent="0.2">
      <c r="A21" s="113"/>
      <c r="B21" s="123">
        <v>44601</v>
      </c>
      <c r="C21" s="124">
        <v>17</v>
      </c>
      <c r="D21" s="125" t="s">
        <v>39</v>
      </c>
      <c r="E21" s="125" t="s">
        <v>40</v>
      </c>
      <c r="F21" s="125" t="s">
        <v>48</v>
      </c>
      <c r="G21" s="125" t="s">
        <v>57</v>
      </c>
      <c r="H21" s="126" t="s">
        <v>58</v>
      </c>
      <c r="I21" s="127" t="s">
        <v>70</v>
      </c>
      <c r="J21" s="129" t="s">
        <v>71</v>
      </c>
      <c r="K21" s="70">
        <v>1346.08</v>
      </c>
      <c r="L21" s="115"/>
    </row>
    <row r="22" spans="1:12" ht="76.5" x14ac:dyDescent="0.2">
      <c r="A22" s="113"/>
      <c r="B22" s="123">
        <v>44601</v>
      </c>
      <c r="C22" s="124">
        <v>18</v>
      </c>
      <c r="D22" s="125" t="s">
        <v>41</v>
      </c>
      <c r="E22" s="125" t="s">
        <v>42</v>
      </c>
      <c r="F22" s="125" t="s">
        <v>48</v>
      </c>
      <c r="G22" s="125" t="s">
        <v>57</v>
      </c>
      <c r="H22" s="126" t="s">
        <v>58</v>
      </c>
      <c r="I22" s="127" t="s">
        <v>72</v>
      </c>
      <c r="J22" s="129" t="s">
        <v>73</v>
      </c>
      <c r="K22" s="70">
        <v>1346.08</v>
      </c>
      <c r="L22" s="115"/>
    </row>
    <row r="23" spans="1:12" ht="51" x14ac:dyDescent="0.2">
      <c r="A23" s="113"/>
      <c r="B23" s="123">
        <v>44601</v>
      </c>
      <c r="C23" s="124">
        <v>16</v>
      </c>
      <c r="D23" s="125" t="s">
        <v>43</v>
      </c>
      <c r="E23" s="125" t="s">
        <v>44</v>
      </c>
      <c r="F23" s="125" t="s">
        <v>18</v>
      </c>
      <c r="G23" s="125" t="s">
        <v>59</v>
      </c>
      <c r="H23" s="126" t="s">
        <v>60</v>
      </c>
      <c r="I23" s="127" t="s">
        <v>74</v>
      </c>
      <c r="J23" s="129" t="s">
        <v>75</v>
      </c>
      <c r="K23" s="70">
        <v>7692.29</v>
      </c>
      <c r="L23" s="115"/>
    </row>
    <row r="24" spans="1:12" ht="20.25" customHeight="1" x14ac:dyDescent="0.2">
      <c r="A24" s="113"/>
      <c r="B24" s="132"/>
      <c r="C24" s="133"/>
      <c r="D24" s="133"/>
      <c r="E24" s="134"/>
      <c r="F24" s="133"/>
      <c r="G24" s="135"/>
      <c r="H24" s="136"/>
      <c r="I24" s="127"/>
      <c r="J24" s="128"/>
      <c r="K24" s="130"/>
      <c r="L24" s="115"/>
    </row>
    <row r="25" spans="1:12" ht="18.75" customHeight="1" x14ac:dyDescent="0.2">
      <c r="A25" s="99"/>
      <c r="B25" s="89"/>
      <c r="C25" s="90"/>
      <c r="D25" s="85"/>
      <c r="E25" s="85"/>
      <c r="F25" s="90"/>
      <c r="G25" s="91"/>
      <c r="H25" s="92"/>
      <c r="I25" s="98"/>
      <c r="J25" s="98"/>
      <c r="K25" s="93">
        <f>SUM(K7:K24)</f>
        <v>82126.62</v>
      </c>
      <c r="L25" s="115"/>
    </row>
    <row r="26" spans="1:12" ht="12.75" x14ac:dyDescent="0.2">
      <c r="B26" s="87"/>
      <c r="J26" s="95"/>
      <c r="K26" s="88"/>
    </row>
    <row r="27" spans="1:12" ht="13.5" x14ac:dyDescent="0.2">
      <c r="B27" s="86"/>
      <c r="C27" s="46"/>
      <c r="D27" s="57"/>
      <c r="E27" s="49"/>
      <c r="F27" s="46"/>
      <c r="G27" s="50"/>
      <c r="H27" s="54"/>
      <c r="I27" s="97"/>
      <c r="J27" s="97"/>
      <c r="K27" s="71"/>
    </row>
    <row r="28" spans="1:12" ht="12.75" x14ac:dyDescent="0.2">
      <c r="B28" s="78"/>
      <c r="C28" s="79"/>
      <c r="D28" s="79"/>
      <c r="E28" s="80"/>
      <c r="F28" s="81"/>
      <c r="G28" s="82"/>
      <c r="H28" s="81"/>
      <c r="I28" s="83"/>
      <c r="J28" s="116"/>
      <c r="K28" s="84"/>
    </row>
    <row r="29" spans="1:12" ht="12.75" x14ac:dyDescent="0.2">
      <c r="B29" s="24"/>
      <c r="C29" s="21"/>
      <c r="D29" s="21"/>
      <c r="E29" s="22"/>
      <c r="F29" s="19"/>
      <c r="G29" s="23"/>
      <c r="H29" s="19"/>
      <c r="I29" s="20"/>
      <c r="J29" s="117"/>
      <c r="K29" s="3"/>
    </row>
    <row r="30" spans="1:12" ht="12.75" x14ac:dyDescent="0.2">
      <c r="B30" s="24"/>
      <c r="C30" s="21"/>
      <c r="D30" s="21"/>
      <c r="E30" s="22"/>
      <c r="F30" s="19"/>
      <c r="G30" s="23"/>
      <c r="H30" s="19"/>
      <c r="I30" s="20"/>
      <c r="J30" s="117"/>
      <c r="K30" s="3"/>
    </row>
    <row r="31" spans="1:12" ht="12.75" x14ac:dyDescent="0.2">
      <c r="B31" s="24"/>
      <c r="C31" s="21"/>
      <c r="D31" s="21"/>
      <c r="E31" s="22"/>
      <c r="F31" s="19"/>
      <c r="G31" s="23"/>
      <c r="H31" s="19"/>
      <c r="I31" s="20"/>
      <c r="J31" s="117"/>
      <c r="K31" s="3"/>
    </row>
    <row r="32" spans="1:12" ht="12.75" x14ac:dyDescent="0.2">
      <c r="B32" s="24"/>
      <c r="C32" s="21"/>
      <c r="D32" s="21"/>
      <c r="E32" s="22"/>
      <c r="F32" s="19"/>
      <c r="G32" s="23"/>
      <c r="H32" s="19"/>
      <c r="I32" s="20"/>
      <c r="J32" s="117"/>
      <c r="K32" s="3"/>
    </row>
    <row r="33" spans="1:12" ht="22.5" customHeight="1" x14ac:dyDescent="0.2">
      <c r="A33" s="99"/>
      <c r="B33" s="24"/>
      <c r="C33" s="21"/>
      <c r="D33" s="21"/>
      <c r="E33" s="22"/>
      <c r="F33" s="19"/>
      <c r="G33" s="23"/>
      <c r="H33" s="19"/>
      <c r="I33" s="20"/>
      <c r="J33" s="117"/>
      <c r="K33" s="3"/>
      <c r="L33" s="115"/>
    </row>
    <row r="34" spans="1:12" ht="12.75" x14ac:dyDescent="0.2">
      <c r="B34" s="24"/>
      <c r="C34" s="21"/>
      <c r="D34" s="21"/>
      <c r="E34" s="22"/>
      <c r="F34" s="19"/>
      <c r="G34" s="23"/>
      <c r="H34" s="19"/>
      <c r="I34" s="20"/>
      <c r="J34" s="117"/>
      <c r="K34" s="3"/>
    </row>
    <row r="35" spans="1:12" ht="12.75" x14ac:dyDescent="0.2">
      <c r="B35" s="24"/>
      <c r="C35" s="21"/>
      <c r="D35" s="21"/>
      <c r="E35" s="22"/>
      <c r="F35" s="19"/>
      <c r="G35" s="23"/>
      <c r="H35" s="19"/>
      <c r="I35" s="20"/>
      <c r="J35" s="117"/>
      <c r="K35" s="3"/>
    </row>
    <row r="36" spans="1:12" ht="12.75" x14ac:dyDescent="0.2">
      <c r="B36" s="24"/>
      <c r="C36" s="21"/>
      <c r="D36" s="21"/>
      <c r="E36" s="22"/>
      <c r="F36" s="19"/>
      <c r="G36" s="23"/>
      <c r="H36" s="19"/>
      <c r="I36" s="20"/>
      <c r="J36" s="117"/>
      <c r="K36" s="3"/>
    </row>
    <row r="37" spans="1:12" ht="12.75" x14ac:dyDescent="0.2">
      <c r="B37" s="24"/>
      <c r="C37" s="21"/>
      <c r="D37" s="21"/>
      <c r="E37" s="22"/>
      <c r="F37" s="19"/>
      <c r="G37" s="23"/>
      <c r="H37" s="19"/>
      <c r="I37" s="20"/>
      <c r="J37" s="117"/>
      <c r="K37" s="3"/>
    </row>
    <row r="38" spans="1:12" ht="12.75" x14ac:dyDescent="0.2">
      <c r="B38" s="24"/>
      <c r="C38" s="21"/>
      <c r="D38" s="21"/>
      <c r="E38" s="22"/>
      <c r="F38" s="21"/>
      <c r="G38" s="21"/>
      <c r="H38" s="21"/>
      <c r="I38" s="21"/>
      <c r="J38" s="21"/>
      <c r="K38" s="3"/>
    </row>
    <row r="39" spans="1:12" ht="12.75" x14ac:dyDescent="0.2">
      <c r="B39" s="24"/>
      <c r="C39" s="21"/>
      <c r="D39" s="21"/>
      <c r="E39" s="64"/>
      <c r="F39" s="19"/>
      <c r="G39" s="23"/>
      <c r="H39" s="19"/>
      <c r="I39" s="20"/>
      <c r="J39" s="117"/>
      <c r="K39" s="3"/>
    </row>
    <row r="40" spans="1:12" ht="12.75" x14ac:dyDescent="0.2">
      <c r="B40" s="24"/>
      <c r="C40" s="21"/>
      <c r="D40" s="21"/>
      <c r="E40" s="65"/>
      <c r="F40" s="19"/>
      <c r="G40" s="23"/>
      <c r="H40" s="19"/>
      <c r="I40" s="20"/>
      <c r="J40" s="117"/>
      <c r="K40" s="3"/>
    </row>
    <row r="41" spans="1:12" ht="12.75" x14ac:dyDescent="0.2">
      <c r="B41" s="24"/>
      <c r="C41" s="21"/>
      <c r="D41" s="21"/>
      <c r="E41" s="22"/>
      <c r="F41" s="19"/>
      <c r="G41" s="23"/>
      <c r="H41" s="19"/>
      <c r="I41" s="20"/>
      <c r="J41" s="117"/>
      <c r="K41" s="3"/>
    </row>
    <row r="42" spans="1:12" ht="12.75" x14ac:dyDescent="0.2">
      <c r="B42" s="24"/>
      <c r="C42" s="21"/>
      <c r="D42" s="21"/>
      <c r="E42" s="64"/>
      <c r="F42" s="19"/>
      <c r="G42" s="23"/>
      <c r="H42" s="19"/>
      <c r="I42" s="20"/>
      <c r="J42" s="117"/>
      <c r="K42" s="3"/>
    </row>
    <row r="43" spans="1:12" ht="12.75" x14ac:dyDescent="0.2">
      <c r="B43" s="24"/>
      <c r="C43" s="21"/>
      <c r="D43" s="21"/>
      <c r="E43" s="64"/>
      <c r="F43" s="19"/>
      <c r="G43" s="23"/>
      <c r="H43" s="19"/>
      <c r="I43" s="20"/>
      <c r="J43" s="117"/>
      <c r="K43" s="3"/>
    </row>
    <row r="44" spans="1:12" ht="12.75" x14ac:dyDescent="0.2">
      <c r="B44" s="24"/>
      <c r="C44" s="21"/>
      <c r="D44" s="21"/>
      <c r="E44" s="22"/>
      <c r="F44" s="19"/>
      <c r="G44" s="23"/>
      <c r="H44" s="19"/>
      <c r="I44" s="20"/>
      <c r="J44" s="117"/>
      <c r="K44" s="3"/>
    </row>
    <row r="45" spans="1:12" ht="12.75" x14ac:dyDescent="0.2">
      <c r="B45" s="24"/>
      <c r="C45" s="21"/>
      <c r="D45" s="21"/>
      <c r="E45" s="64"/>
      <c r="F45" s="19"/>
      <c r="G45" s="23"/>
      <c r="H45" s="19"/>
      <c r="I45" s="20"/>
      <c r="J45" s="117"/>
      <c r="K45" s="3"/>
    </row>
    <row r="46" spans="1:12" ht="12.75" x14ac:dyDescent="0.2">
      <c r="B46" s="24"/>
      <c r="C46" s="21"/>
      <c r="D46" s="21"/>
      <c r="E46" s="64"/>
      <c r="F46" s="19"/>
      <c r="G46" s="23"/>
      <c r="H46" s="19"/>
      <c r="I46" s="20"/>
      <c r="J46" s="117"/>
      <c r="K46" s="3"/>
    </row>
    <row r="47" spans="1:12" ht="12.75" x14ac:dyDescent="0.2">
      <c r="B47" s="24"/>
      <c r="C47" s="18"/>
      <c r="D47" s="21"/>
      <c r="E47" s="16"/>
      <c r="F47" s="19"/>
      <c r="G47" s="17"/>
      <c r="H47" s="19"/>
      <c r="I47" s="20"/>
      <c r="J47" s="117"/>
      <c r="K47" s="3"/>
    </row>
    <row r="48" spans="1:12" ht="12.75" x14ac:dyDescent="0.2">
      <c r="B48" s="24"/>
      <c r="C48" s="18"/>
      <c r="D48" s="18"/>
      <c r="E48" s="16"/>
      <c r="F48" s="19"/>
      <c r="G48" s="17"/>
      <c r="H48" s="19"/>
      <c r="I48" s="20"/>
      <c r="J48" s="117"/>
      <c r="K48" s="3"/>
    </row>
    <row r="49" spans="2:11" ht="12.75" x14ac:dyDescent="0.2">
      <c r="B49" s="24"/>
      <c r="C49" s="18"/>
      <c r="D49" s="18"/>
      <c r="E49" s="16"/>
      <c r="F49" s="19"/>
      <c r="G49" s="17"/>
      <c r="H49" s="19"/>
      <c r="I49" s="20"/>
      <c r="J49" s="117"/>
      <c r="K49" s="3"/>
    </row>
    <row r="50" spans="2:11" ht="12.75" x14ac:dyDescent="0.2">
      <c r="B50" s="24"/>
      <c r="C50" s="18"/>
      <c r="D50" s="18"/>
      <c r="E50" s="16"/>
      <c r="F50" s="19"/>
      <c r="G50" s="17"/>
      <c r="H50" s="19"/>
      <c r="I50" s="20"/>
      <c r="J50" s="117"/>
      <c r="K50" s="3"/>
    </row>
    <row r="51" spans="2:11" ht="12.75" x14ac:dyDescent="0.2">
      <c r="B51" s="24"/>
      <c r="C51" s="18"/>
      <c r="D51" s="18"/>
      <c r="E51" s="16"/>
      <c r="F51" s="19"/>
      <c r="G51" s="17"/>
      <c r="H51" s="19"/>
      <c r="I51" s="20"/>
      <c r="J51" s="117"/>
      <c r="K51" s="3"/>
    </row>
    <row r="52" spans="2:11" ht="12.75" x14ac:dyDescent="0.2">
      <c r="B52" s="24"/>
      <c r="C52" s="18"/>
      <c r="D52" s="18"/>
      <c r="E52" s="16"/>
      <c r="F52" s="19"/>
      <c r="G52" s="17"/>
      <c r="H52" s="19"/>
      <c r="I52" s="20"/>
      <c r="J52" s="117"/>
      <c r="K52" s="3"/>
    </row>
    <row r="53" spans="2:11" ht="12.75" x14ac:dyDescent="0.2">
      <c r="B53" s="24"/>
      <c r="C53" s="18"/>
      <c r="D53" s="18"/>
      <c r="E53" s="16"/>
      <c r="F53" s="19"/>
      <c r="G53" s="17"/>
      <c r="H53" s="19"/>
      <c r="I53" s="20"/>
      <c r="J53" s="117"/>
      <c r="K53" s="3"/>
    </row>
    <row r="54" spans="2:11" ht="12.75" x14ac:dyDescent="0.2">
      <c r="B54" s="24"/>
      <c r="C54" s="18"/>
      <c r="D54" s="18"/>
      <c r="E54" s="16"/>
      <c r="F54" s="19"/>
      <c r="G54" s="17"/>
      <c r="H54" s="19"/>
      <c r="I54" s="20"/>
      <c r="J54" s="117"/>
      <c r="K54" s="3"/>
    </row>
    <row r="55" spans="2:11" ht="50.1" customHeight="1" x14ac:dyDescent="0.2">
      <c r="B55" s="24"/>
      <c r="C55" s="18"/>
      <c r="D55" s="18"/>
      <c r="E55" s="16"/>
      <c r="F55" s="19"/>
      <c r="G55" s="17"/>
      <c r="H55" s="19"/>
      <c r="I55" s="20"/>
      <c r="J55" s="117"/>
      <c r="K55" s="3"/>
    </row>
    <row r="56" spans="2:11" ht="50.1" customHeight="1" x14ac:dyDescent="0.2">
      <c r="B56" s="24"/>
      <c r="C56" s="18"/>
      <c r="D56" s="18"/>
      <c r="E56" s="16"/>
      <c r="F56" s="19"/>
      <c r="G56" s="17"/>
      <c r="H56" s="19"/>
      <c r="I56" s="20"/>
      <c r="J56" s="117"/>
      <c r="K56" s="3"/>
    </row>
    <row r="57" spans="2:11" ht="50.1" customHeight="1" x14ac:dyDescent="0.2">
      <c r="B57" s="24"/>
      <c r="C57" s="18"/>
      <c r="D57" s="18"/>
      <c r="E57" s="16"/>
      <c r="F57" s="19"/>
      <c r="G57" s="17"/>
      <c r="H57" s="19"/>
      <c r="I57" s="20"/>
      <c r="J57" s="117"/>
      <c r="K57" s="3"/>
    </row>
    <row r="58" spans="2:11" ht="50.1" customHeight="1" x14ac:dyDescent="0.2">
      <c r="B58" s="24"/>
      <c r="C58" s="18"/>
      <c r="D58" s="18"/>
      <c r="E58" s="16"/>
      <c r="F58" s="19"/>
      <c r="G58" s="17"/>
      <c r="H58" s="19"/>
      <c r="I58" s="20"/>
      <c r="J58" s="117"/>
      <c r="K58" s="3"/>
    </row>
    <row r="59" spans="2:11" ht="50.1" customHeight="1" x14ac:dyDescent="0.2">
      <c r="B59" s="24"/>
      <c r="C59" s="18"/>
      <c r="D59" s="18"/>
      <c r="E59" s="16"/>
      <c r="F59" s="19"/>
      <c r="G59" s="17"/>
      <c r="H59" s="19"/>
      <c r="I59" s="20"/>
      <c r="J59" s="117"/>
      <c r="K59" s="3"/>
    </row>
    <row r="60" spans="2:11" ht="50.1" customHeight="1" x14ac:dyDescent="0.2">
      <c r="B60" s="24"/>
      <c r="C60" s="18"/>
      <c r="D60" s="18"/>
      <c r="E60" s="16"/>
      <c r="F60" s="19"/>
      <c r="G60" s="17"/>
      <c r="H60" s="19"/>
      <c r="I60" s="20"/>
      <c r="J60" s="117"/>
      <c r="K60" s="3"/>
    </row>
    <row r="61" spans="2:11" ht="50.1" customHeight="1" x14ac:dyDescent="0.2">
      <c r="B61" s="24"/>
      <c r="C61" s="18"/>
      <c r="D61" s="18"/>
      <c r="E61" s="16"/>
      <c r="F61" s="19"/>
      <c r="G61" s="17"/>
      <c r="H61" s="19"/>
      <c r="I61" s="20"/>
      <c r="J61" s="117"/>
      <c r="K61" s="3"/>
    </row>
    <row r="62" spans="2:11" ht="50.1" customHeight="1" x14ac:dyDescent="0.2">
      <c r="B62" s="24"/>
      <c r="C62" s="18"/>
      <c r="D62" s="18"/>
      <c r="E62" s="16"/>
      <c r="F62" s="19"/>
      <c r="G62" s="17"/>
      <c r="H62" s="19"/>
      <c r="I62" s="20"/>
      <c r="J62" s="117"/>
      <c r="K62" s="3"/>
    </row>
    <row r="63" spans="2:11" ht="50.1" customHeight="1" x14ac:dyDescent="0.2">
      <c r="B63" s="24"/>
      <c r="C63" s="18"/>
      <c r="D63" s="18"/>
      <c r="E63" s="16"/>
      <c r="F63" s="19"/>
      <c r="G63" s="17"/>
      <c r="H63" s="19"/>
      <c r="I63" s="20"/>
      <c r="J63" s="117"/>
      <c r="K63" s="3"/>
    </row>
    <row r="64" spans="2:11" ht="50.1" customHeight="1" x14ac:dyDescent="0.2">
      <c r="B64" s="24"/>
      <c r="C64" s="18"/>
      <c r="D64" s="18"/>
      <c r="E64" s="16"/>
      <c r="F64" s="19"/>
      <c r="G64" s="17"/>
      <c r="H64" s="19"/>
      <c r="I64" s="20"/>
      <c r="J64" s="117"/>
      <c r="K64" s="3"/>
    </row>
    <row r="65" spans="2:11" ht="50.1" customHeight="1" x14ac:dyDescent="0.2">
      <c r="B65" s="24"/>
      <c r="C65" s="18"/>
      <c r="D65" s="21"/>
      <c r="E65" s="22"/>
      <c r="F65" s="19"/>
      <c r="G65" s="23"/>
      <c r="H65" s="19"/>
      <c r="I65" s="20"/>
      <c r="J65" s="117"/>
      <c r="K65" s="3"/>
    </row>
    <row r="66" spans="2:11" ht="50.1" customHeight="1" x14ac:dyDescent="0.2">
      <c r="B66" s="24"/>
      <c r="C66" s="18"/>
      <c r="D66" s="21"/>
      <c r="E66" s="22"/>
      <c r="F66" s="19"/>
      <c r="G66" s="23"/>
      <c r="H66" s="19"/>
      <c r="I66" s="20"/>
      <c r="J66" s="117"/>
      <c r="K66" s="3"/>
    </row>
    <row r="67" spans="2:11" ht="50.1" customHeight="1" x14ac:dyDescent="0.2">
      <c r="B67" s="24"/>
      <c r="C67" s="18"/>
      <c r="D67" s="21"/>
      <c r="E67" s="22"/>
      <c r="F67" s="19"/>
      <c r="G67" s="23"/>
      <c r="H67" s="19"/>
      <c r="I67" s="20"/>
      <c r="J67" s="117"/>
      <c r="K67" s="3"/>
    </row>
    <row r="68" spans="2:11" ht="50.1" customHeight="1" x14ac:dyDescent="0.2">
      <c r="B68" s="24"/>
      <c r="C68" s="18"/>
      <c r="D68" s="21"/>
      <c r="E68" s="22"/>
      <c r="F68" s="19"/>
      <c r="G68" s="23"/>
      <c r="H68" s="19"/>
      <c r="I68" s="20"/>
      <c r="J68" s="117"/>
      <c r="K68" s="3"/>
    </row>
    <row r="69" spans="2:11" ht="50.1" customHeight="1" x14ac:dyDescent="0.2">
      <c r="B69" s="24"/>
      <c r="C69" s="18"/>
      <c r="D69" s="21"/>
      <c r="E69" s="22"/>
      <c r="F69" s="19"/>
      <c r="G69" s="23"/>
      <c r="H69" s="19"/>
      <c r="I69" s="20"/>
      <c r="J69" s="117"/>
      <c r="K69" s="3"/>
    </row>
    <row r="70" spans="2:11" ht="50.1" customHeight="1" x14ac:dyDescent="0.2">
      <c r="B70" s="24"/>
      <c r="C70" s="18"/>
      <c r="D70" s="21"/>
      <c r="E70" s="22"/>
      <c r="F70" s="19"/>
      <c r="G70" s="23"/>
      <c r="H70" s="19"/>
      <c r="I70" s="20"/>
      <c r="J70" s="117"/>
      <c r="K70" s="3"/>
    </row>
    <row r="71" spans="2:11" ht="50.1" customHeight="1" x14ac:dyDescent="0.2">
      <c r="B71" s="24"/>
      <c r="C71" s="18"/>
      <c r="D71" s="21"/>
      <c r="E71" s="22"/>
      <c r="F71" s="19"/>
      <c r="G71" s="23"/>
      <c r="H71" s="19"/>
      <c r="I71" s="20"/>
      <c r="J71" s="117"/>
      <c r="K71" s="3"/>
    </row>
    <row r="72" spans="2:11" ht="50.1" customHeight="1" x14ac:dyDescent="0.2">
      <c r="B72" s="24"/>
      <c r="C72" s="21"/>
      <c r="D72" s="21"/>
      <c r="E72" s="21"/>
      <c r="F72" s="19"/>
      <c r="G72" s="23"/>
      <c r="H72" s="19"/>
      <c r="I72" s="20"/>
      <c r="J72" s="117"/>
      <c r="K72" s="3"/>
    </row>
    <row r="73" spans="2:11" ht="50.1" customHeight="1" x14ac:dyDescent="0.2">
      <c r="B73" s="24"/>
      <c r="C73" s="18"/>
      <c r="D73" s="21"/>
      <c r="E73" s="22"/>
      <c r="F73" s="19"/>
      <c r="G73" s="23"/>
      <c r="H73" s="19"/>
      <c r="I73" s="20"/>
      <c r="J73" s="117"/>
      <c r="K73" s="3"/>
    </row>
    <row r="74" spans="2:11" ht="50.1" customHeight="1" x14ac:dyDescent="0.2">
      <c r="B74" s="24"/>
      <c r="C74" s="18"/>
      <c r="D74" s="21"/>
      <c r="E74" s="22"/>
      <c r="F74" s="19"/>
      <c r="G74" s="23"/>
      <c r="H74" s="19"/>
      <c r="I74" s="20"/>
      <c r="J74" s="117"/>
      <c r="K74" s="3"/>
    </row>
    <row r="75" spans="2:11" ht="50.1" customHeight="1" x14ac:dyDescent="0.2">
      <c r="B75" s="24"/>
      <c r="C75" s="18"/>
      <c r="D75" s="21"/>
      <c r="E75" s="22"/>
      <c r="F75" s="19"/>
      <c r="G75" s="23"/>
      <c r="H75" s="19"/>
      <c r="I75" s="20"/>
      <c r="J75" s="117"/>
      <c r="K75" s="3"/>
    </row>
    <row r="76" spans="2:11" ht="50.1" customHeight="1" x14ac:dyDescent="0.2">
      <c r="B76" s="24"/>
      <c r="C76" s="18"/>
      <c r="D76" s="21"/>
      <c r="E76" s="22"/>
      <c r="F76" s="19"/>
      <c r="G76" s="23"/>
      <c r="H76" s="19"/>
      <c r="I76" s="20"/>
      <c r="J76" s="117"/>
      <c r="K76" s="3"/>
    </row>
    <row r="77" spans="2:11" ht="50.1" customHeight="1" x14ac:dyDescent="0.2">
      <c r="B77" s="24"/>
      <c r="C77" s="18"/>
      <c r="D77" s="21"/>
      <c r="E77" s="22"/>
      <c r="F77" s="19"/>
      <c r="G77" s="23"/>
      <c r="H77" s="19"/>
      <c r="I77" s="20"/>
      <c r="J77" s="117"/>
      <c r="K77" s="3"/>
    </row>
    <row r="78" spans="2:11" ht="50.1" customHeight="1" x14ac:dyDescent="0.2">
      <c r="B78" s="24"/>
      <c r="C78" s="18"/>
      <c r="D78" s="21"/>
      <c r="E78" s="22"/>
      <c r="F78" s="19"/>
      <c r="G78" s="23"/>
      <c r="H78" s="19"/>
      <c r="I78" s="20"/>
      <c r="J78" s="117"/>
      <c r="K78" s="3"/>
    </row>
    <row r="79" spans="2:11" ht="50.1" customHeight="1" x14ac:dyDescent="0.2">
      <c r="B79" s="24"/>
      <c r="C79" s="18"/>
      <c r="D79" s="21"/>
      <c r="E79" s="22"/>
      <c r="F79" s="19"/>
      <c r="G79" s="23"/>
      <c r="H79" s="19"/>
      <c r="I79" s="20"/>
      <c r="J79" s="117"/>
      <c r="K79" s="3"/>
    </row>
    <row r="80" spans="2:11" ht="50.1" customHeight="1" x14ac:dyDescent="0.2">
      <c r="B80" s="24"/>
      <c r="C80" s="18"/>
      <c r="D80" s="21"/>
      <c r="E80" s="22"/>
      <c r="F80" s="19"/>
      <c r="G80" s="23"/>
      <c r="H80" s="19"/>
      <c r="I80" s="20"/>
      <c r="J80" s="117"/>
      <c r="K80" s="3"/>
    </row>
    <row r="81" spans="2:11" ht="50.1" customHeight="1" x14ac:dyDescent="0.2">
      <c r="B81" s="24"/>
      <c r="C81" s="18"/>
      <c r="D81" s="21"/>
      <c r="E81" s="22"/>
      <c r="F81" s="19"/>
      <c r="G81" s="23"/>
      <c r="H81" s="19"/>
      <c r="I81" s="20"/>
      <c r="J81" s="117"/>
      <c r="K81" s="3"/>
    </row>
    <row r="82" spans="2:11" ht="50.1" customHeight="1" x14ac:dyDescent="0.2">
      <c r="B82" s="24"/>
      <c r="C82" s="18"/>
      <c r="D82" s="21"/>
      <c r="E82" s="22"/>
      <c r="F82" s="19"/>
      <c r="G82" s="23"/>
      <c r="H82" s="19"/>
      <c r="I82" s="20"/>
      <c r="J82" s="117"/>
      <c r="K82" s="3"/>
    </row>
    <row r="83" spans="2:11" ht="50.1" customHeight="1" x14ac:dyDescent="0.2">
      <c r="B83" s="24"/>
      <c r="C83" s="18"/>
      <c r="D83" s="21"/>
      <c r="E83" s="22"/>
      <c r="F83" s="19"/>
      <c r="G83" s="23"/>
      <c r="H83" s="19"/>
      <c r="I83" s="20"/>
      <c r="J83" s="117"/>
      <c r="K83" s="3"/>
    </row>
    <row r="84" spans="2:11" ht="50.1" customHeight="1" x14ac:dyDescent="0.2">
      <c r="B84" s="24"/>
      <c r="C84" s="18"/>
      <c r="D84" s="21"/>
      <c r="E84" s="22"/>
      <c r="F84" s="19"/>
      <c r="G84" s="23"/>
      <c r="H84" s="19"/>
      <c r="I84" s="20"/>
      <c r="J84" s="117"/>
      <c r="K84" s="3"/>
    </row>
    <row r="85" spans="2:11" ht="50.1" customHeight="1" x14ac:dyDescent="0.2">
      <c r="B85" s="24"/>
      <c r="C85" s="18"/>
      <c r="D85" s="21"/>
      <c r="E85" s="22"/>
      <c r="F85" s="19"/>
      <c r="G85" s="23"/>
      <c r="H85" s="19"/>
      <c r="I85" s="20"/>
      <c r="J85" s="117"/>
      <c r="K85" s="3"/>
    </row>
    <row r="86" spans="2:11" ht="50.1" customHeight="1" x14ac:dyDescent="0.2">
      <c r="B86" s="24"/>
      <c r="C86" s="18"/>
      <c r="D86" s="21"/>
      <c r="E86" s="22"/>
      <c r="F86" s="19"/>
      <c r="G86" s="23"/>
      <c r="H86" s="19"/>
      <c r="I86" s="20"/>
      <c r="J86" s="117"/>
      <c r="K86" s="3"/>
    </row>
    <row r="87" spans="2:11" ht="50.1" customHeight="1" x14ac:dyDescent="0.2">
      <c r="B87" s="24"/>
      <c r="C87" s="18"/>
      <c r="D87" s="21"/>
      <c r="E87" s="16"/>
      <c r="F87" s="19"/>
      <c r="G87" s="17"/>
      <c r="H87" s="19"/>
      <c r="I87" s="20"/>
      <c r="J87" s="117"/>
      <c r="K87" s="3"/>
    </row>
    <row r="88" spans="2:11" ht="50.1" customHeight="1" x14ac:dyDescent="0.2">
      <c r="B88" s="24"/>
      <c r="C88" s="18"/>
      <c r="D88" s="21"/>
      <c r="E88" s="22"/>
      <c r="F88" s="19"/>
      <c r="G88" s="23"/>
      <c r="H88" s="19"/>
      <c r="I88" s="20"/>
      <c r="J88" s="117"/>
      <c r="K88" s="3"/>
    </row>
    <row r="89" spans="2:11" ht="50.1" customHeight="1" x14ac:dyDescent="0.2">
      <c r="B89" s="24"/>
      <c r="C89" s="18"/>
      <c r="D89" s="21"/>
      <c r="E89" s="22"/>
      <c r="F89" s="19"/>
      <c r="G89" s="23"/>
      <c r="H89" s="19"/>
      <c r="I89" s="20"/>
      <c r="J89" s="117"/>
      <c r="K89" s="3"/>
    </row>
    <row r="90" spans="2:11" ht="50.1" customHeight="1" x14ac:dyDescent="0.2">
      <c r="B90" s="24"/>
      <c r="C90" s="18"/>
      <c r="D90" s="21"/>
      <c r="E90" s="22"/>
      <c r="F90" s="19"/>
      <c r="G90" s="23"/>
      <c r="H90" s="19"/>
      <c r="I90" s="20"/>
      <c r="J90" s="117"/>
      <c r="K90" s="3"/>
    </row>
    <row r="91" spans="2:11" ht="50.1" customHeight="1" x14ac:dyDescent="0.2">
      <c r="B91" s="24"/>
      <c r="C91" s="18"/>
      <c r="D91" s="21"/>
      <c r="E91" s="22"/>
      <c r="F91" s="19"/>
      <c r="G91" s="23"/>
      <c r="H91" s="19"/>
      <c r="I91" s="20"/>
      <c r="J91" s="117"/>
      <c r="K91" s="3"/>
    </row>
    <row r="92" spans="2:11" ht="50.1" customHeight="1" x14ac:dyDescent="0.2">
      <c r="B92" s="24"/>
      <c r="C92" s="18"/>
      <c r="D92" s="21"/>
      <c r="E92" s="22"/>
      <c r="F92" s="19"/>
      <c r="G92" s="23"/>
      <c r="H92" s="19"/>
      <c r="I92" s="20"/>
      <c r="J92" s="117"/>
      <c r="K92" s="3"/>
    </row>
    <row r="93" spans="2:11" ht="50.1" customHeight="1" x14ac:dyDescent="0.2">
      <c r="B93" s="24"/>
      <c r="C93" s="18"/>
      <c r="D93" s="21"/>
      <c r="E93" s="22"/>
      <c r="F93" s="19"/>
      <c r="G93" s="23"/>
      <c r="H93" s="19"/>
      <c r="I93" s="20"/>
      <c r="J93" s="117"/>
      <c r="K93" s="3"/>
    </row>
    <row r="94" spans="2:11" ht="50.1" customHeight="1" x14ac:dyDescent="0.2">
      <c r="B94" s="24"/>
      <c r="C94" s="18"/>
      <c r="D94" s="21"/>
      <c r="E94" s="22"/>
      <c r="F94" s="19"/>
      <c r="G94" s="23"/>
      <c r="H94" s="19"/>
      <c r="I94" s="20"/>
      <c r="J94" s="117"/>
      <c r="K94" s="3"/>
    </row>
    <row r="95" spans="2:11" ht="50.1" customHeight="1" x14ac:dyDescent="0.2">
      <c r="B95" s="24"/>
      <c r="C95" s="21"/>
      <c r="D95" s="21"/>
      <c r="E95" s="22"/>
      <c r="F95" s="19"/>
      <c r="G95" s="23"/>
      <c r="H95" s="19"/>
      <c r="I95" s="20"/>
      <c r="J95" s="117"/>
      <c r="K95" s="3"/>
    </row>
    <row r="96" spans="2:11" ht="50.1" customHeight="1" x14ac:dyDescent="0.2">
      <c r="B96" s="25"/>
      <c r="C96" s="26"/>
      <c r="D96" s="26"/>
      <c r="E96" s="15"/>
      <c r="F96" s="15"/>
      <c r="G96" s="27"/>
      <c r="H96" s="15"/>
      <c r="I96" s="28"/>
      <c r="J96" s="118"/>
      <c r="K96" s="3"/>
    </row>
    <row r="97" spans="2:11" ht="50.1" customHeight="1" x14ac:dyDescent="0.2">
      <c r="B97" s="24"/>
      <c r="C97" s="21"/>
      <c r="D97" s="21"/>
      <c r="E97" s="22"/>
      <c r="F97" s="19"/>
      <c r="G97" s="23"/>
      <c r="H97" s="19"/>
      <c r="I97" s="20"/>
      <c r="J97" s="117"/>
      <c r="K97" s="3"/>
    </row>
    <row r="98" spans="2:11" ht="50.1" customHeight="1" x14ac:dyDescent="0.2">
      <c r="B98" s="24"/>
      <c r="C98" s="21"/>
      <c r="D98" s="21"/>
      <c r="E98" s="22"/>
      <c r="F98" s="19"/>
      <c r="G98" s="23"/>
      <c r="H98" s="19"/>
      <c r="I98" s="20"/>
      <c r="J98" s="117"/>
      <c r="K98" s="3"/>
    </row>
    <row r="99" spans="2:11" ht="50.1" customHeight="1" x14ac:dyDescent="0.2">
      <c r="B99" s="24"/>
      <c r="C99" s="21"/>
      <c r="D99" s="21"/>
      <c r="E99" s="22"/>
      <c r="F99" s="19"/>
      <c r="G99" s="23"/>
      <c r="H99" s="19"/>
      <c r="I99" s="20"/>
      <c r="J99" s="117"/>
      <c r="K99" s="3"/>
    </row>
    <row r="100" spans="2:11" ht="50.1" customHeight="1" x14ac:dyDescent="0.2">
      <c r="B100" s="24"/>
      <c r="C100" s="21"/>
      <c r="D100" s="21"/>
      <c r="E100" s="22"/>
      <c r="F100" s="19"/>
      <c r="G100" s="23"/>
      <c r="H100" s="19"/>
      <c r="I100" s="20"/>
      <c r="J100" s="117"/>
      <c r="K100" s="3"/>
    </row>
    <row r="101" spans="2:11" ht="50.1" customHeight="1" x14ac:dyDescent="0.2">
      <c r="B101" s="24"/>
      <c r="C101" s="21"/>
      <c r="D101" s="21"/>
      <c r="E101" s="22"/>
      <c r="F101" s="19"/>
      <c r="G101" s="23"/>
      <c r="H101" s="19"/>
      <c r="I101" s="20"/>
      <c r="J101" s="117"/>
      <c r="K101" s="3"/>
    </row>
    <row r="102" spans="2:11" ht="50.1" customHeight="1" x14ac:dyDescent="0.2">
      <c r="B102" s="24"/>
      <c r="C102" s="21"/>
      <c r="D102" s="21"/>
      <c r="E102" s="22"/>
      <c r="F102" s="19"/>
      <c r="G102" s="23"/>
      <c r="H102" s="19"/>
      <c r="I102" s="20"/>
      <c r="J102" s="117"/>
      <c r="K102" s="3"/>
    </row>
    <row r="103" spans="2:11" ht="50.1" customHeight="1" x14ac:dyDescent="0.2">
      <c r="B103" s="24"/>
      <c r="C103" s="21"/>
      <c r="D103" s="21"/>
      <c r="E103" s="22"/>
      <c r="F103" s="19"/>
      <c r="G103" s="23"/>
      <c r="H103" s="19"/>
      <c r="I103" s="20"/>
      <c r="J103" s="117"/>
      <c r="K103" s="3"/>
    </row>
    <row r="104" spans="2:11" ht="50.1" customHeight="1" x14ac:dyDescent="0.2">
      <c r="B104" s="24"/>
      <c r="C104" s="21"/>
      <c r="D104" s="21"/>
      <c r="E104" s="22"/>
      <c r="F104" s="19"/>
      <c r="G104" s="23"/>
      <c r="H104" s="19"/>
      <c r="I104" s="20"/>
      <c r="J104" s="117"/>
      <c r="K104" s="3"/>
    </row>
    <row r="105" spans="2:11" ht="50.1" customHeight="1" x14ac:dyDescent="0.2">
      <c r="B105" s="24"/>
      <c r="C105" s="21"/>
      <c r="D105" s="21"/>
      <c r="E105" s="22"/>
      <c r="F105" s="19"/>
      <c r="G105" s="23"/>
      <c r="H105" s="19"/>
      <c r="I105" s="20"/>
      <c r="J105" s="117"/>
      <c r="K105" s="3"/>
    </row>
    <row r="106" spans="2:11" ht="50.1" customHeight="1" x14ac:dyDescent="0.2">
      <c r="B106" s="24"/>
      <c r="C106" s="21"/>
      <c r="D106" s="21"/>
      <c r="E106" s="22"/>
      <c r="F106" s="19"/>
      <c r="G106" s="23"/>
      <c r="H106" s="19"/>
      <c r="I106" s="20"/>
      <c r="J106" s="117"/>
      <c r="K106" s="3"/>
    </row>
    <row r="107" spans="2:11" ht="50.1" customHeight="1" x14ac:dyDescent="0.2">
      <c r="B107" s="24"/>
      <c r="C107" s="21"/>
      <c r="D107" s="21"/>
      <c r="E107" s="22"/>
      <c r="F107" s="19"/>
      <c r="G107" s="23"/>
      <c r="H107" s="19"/>
      <c r="I107" s="20"/>
      <c r="J107" s="117"/>
      <c r="K107" s="3"/>
    </row>
    <row r="108" spans="2:11" ht="50.1" customHeight="1" x14ac:dyDescent="0.2">
      <c r="B108" s="24"/>
      <c r="C108" s="21"/>
      <c r="D108" s="21"/>
      <c r="E108" s="22"/>
      <c r="F108" s="19"/>
      <c r="G108" s="23"/>
      <c r="H108" s="19"/>
      <c r="I108" s="20"/>
      <c r="J108" s="117"/>
      <c r="K108" s="3"/>
    </row>
    <row r="109" spans="2:11" ht="50.1" customHeight="1" x14ac:dyDescent="0.2">
      <c r="B109" s="24"/>
      <c r="C109" s="21"/>
      <c r="D109" s="21"/>
      <c r="E109" s="22"/>
      <c r="F109" s="19"/>
      <c r="G109" s="23"/>
      <c r="H109" s="19"/>
      <c r="I109" s="20"/>
      <c r="J109" s="117"/>
      <c r="K109" s="3"/>
    </row>
    <row r="110" spans="2:11" ht="50.1" customHeight="1" x14ac:dyDescent="0.2">
      <c r="B110" s="24"/>
      <c r="C110" s="21"/>
      <c r="D110" s="18"/>
      <c r="E110" s="16"/>
      <c r="F110" s="19"/>
      <c r="G110" s="23"/>
      <c r="H110" s="19"/>
      <c r="I110" s="20"/>
      <c r="J110" s="117"/>
      <c r="K110" s="3"/>
    </row>
    <row r="111" spans="2:11" ht="50.1" customHeight="1" x14ac:dyDescent="0.2">
      <c r="B111" s="24"/>
      <c r="C111" s="21"/>
      <c r="D111" s="18"/>
      <c r="E111" s="16"/>
      <c r="F111" s="19"/>
      <c r="G111" s="23"/>
      <c r="H111" s="19"/>
      <c r="I111" s="20"/>
      <c r="J111" s="117"/>
      <c r="K111" s="3"/>
    </row>
    <row r="112" spans="2:11" ht="50.1" customHeight="1" x14ac:dyDescent="0.2">
      <c r="B112" s="24"/>
      <c r="C112" s="21"/>
      <c r="D112" s="21"/>
      <c r="E112" s="22"/>
      <c r="F112" s="19"/>
      <c r="G112" s="23"/>
      <c r="H112" s="19"/>
      <c r="I112" s="20"/>
      <c r="J112" s="117"/>
      <c r="K112" s="3"/>
    </row>
    <row r="113" spans="2:11" ht="50.1" customHeight="1" x14ac:dyDescent="0.2">
      <c r="B113" s="24"/>
      <c r="C113" s="21"/>
      <c r="D113" s="21"/>
      <c r="E113" s="22"/>
      <c r="F113" s="19"/>
      <c r="G113" s="23"/>
      <c r="H113" s="19"/>
      <c r="I113" s="20"/>
      <c r="J113" s="117"/>
      <c r="K113" s="3"/>
    </row>
    <row r="114" spans="2:11" ht="50.1" customHeight="1" x14ac:dyDescent="0.2">
      <c r="B114" s="24"/>
      <c r="C114" s="21"/>
      <c r="D114" s="21"/>
      <c r="E114" s="22"/>
      <c r="F114" s="19"/>
      <c r="G114" s="23"/>
      <c r="H114" s="19"/>
      <c r="I114" s="20"/>
      <c r="J114" s="117"/>
      <c r="K114" s="3"/>
    </row>
    <row r="115" spans="2:11" ht="50.1" customHeight="1" x14ac:dyDescent="0.2">
      <c r="B115" s="24"/>
      <c r="C115" s="21"/>
      <c r="D115" s="21"/>
      <c r="E115" s="22"/>
      <c r="F115" s="19"/>
      <c r="G115" s="23"/>
      <c r="H115" s="19"/>
      <c r="I115" s="20"/>
      <c r="J115" s="117"/>
      <c r="K115" s="3"/>
    </row>
    <row r="116" spans="2:11" ht="50.1" customHeight="1" x14ac:dyDescent="0.2">
      <c r="B116" s="24"/>
      <c r="C116" s="21"/>
      <c r="D116" s="21"/>
      <c r="E116" s="22"/>
      <c r="F116" s="19"/>
      <c r="G116" s="23"/>
      <c r="H116" s="19"/>
      <c r="I116" s="20"/>
      <c r="J116" s="117"/>
      <c r="K116" s="3"/>
    </row>
    <row r="117" spans="2:11" ht="50.1" customHeight="1" x14ac:dyDescent="0.2">
      <c r="B117" s="24"/>
      <c r="C117" s="21"/>
      <c r="D117" s="21"/>
      <c r="E117" s="22"/>
      <c r="F117" s="19"/>
      <c r="G117" s="23"/>
      <c r="H117" s="19"/>
      <c r="I117" s="20"/>
      <c r="J117" s="117"/>
      <c r="K117" s="3"/>
    </row>
    <row r="118" spans="2:11" ht="50.1" customHeight="1" x14ac:dyDescent="0.2">
      <c r="B118" s="24"/>
      <c r="C118" s="21"/>
      <c r="D118" s="21"/>
      <c r="E118" s="22"/>
      <c r="F118" s="19"/>
      <c r="G118" s="23"/>
      <c r="H118" s="19"/>
      <c r="I118" s="20"/>
      <c r="J118" s="117"/>
      <c r="K118" s="3"/>
    </row>
    <row r="119" spans="2:11" ht="50.1" customHeight="1" x14ac:dyDescent="0.2">
      <c r="B119" s="24"/>
      <c r="C119" s="21"/>
      <c r="D119" s="21"/>
      <c r="E119" s="22"/>
      <c r="F119" s="19"/>
      <c r="G119" s="23"/>
      <c r="H119" s="19"/>
      <c r="I119" s="20"/>
      <c r="J119" s="117"/>
      <c r="K119" s="3"/>
    </row>
    <row r="120" spans="2:11" ht="50.1" customHeight="1" x14ac:dyDescent="0.2">
      <c r="B120" s="24"/>
      <c r="C120" s="21"/>
      <c r="D120" s="21"/>
      <c r="E120" s="22"/>
      <c r="F120" s="19"/>
      <c r="G120" s="23"/>
      <c r="H120" s="19"/>
      <c r="I120" s="20"/>
      <c r="J120" s="117"/>
      <c r="K120" s="3"/>
    </row>
    <row r="121" spans="2:11" ht="50.1" customHeight="1" x14ac:dyDescent="0.2">
      <c r="B121" s="24"/>
      <c r="C121" s="21"/>
      <c r="D121" s="21"/>
      <c r="E121" s="22"/>
      <c r="F121" s="19"/>
      <c r="G121" s="23"/>
      <c r="H121" s="19"/>
      <c r="I121" s="20"/>
      <c r="J121" s="117"/>
      <c r="K121" s="3"/>
    </row>
    <row r="122" spans="2:11" ht="50.1" customHeight="1" x14ac:dyDescent="0.2">
      <c r="B122" s="24"/>
      <c r="C122" s="21"/>
      <c r="D122" s="21"/>
      <c r="E122" s="22"/>
      <c r="F122" s="19"/>
      <c r="G122" s="23"/>
      <c r="H122" s="19"/>
      <c r="I122" s="20"/>
      <c r="J122" s="117"/>
      <c r="K122" s="3"/>
    </row>
    <row r="123" spans="2:11" ht="50.1" customHeight="1" x14ac:dyDescent="0.2">
      <c r="B123" s="24"/>
      <c r="C123" s="21"/>
      <c r="D123" s="21"/>
      <c r="E123" s="22"/>
      <c r="F123" s="19"/>
      <c r="G123" s="23"/>
      <c r="H123" s="19"/>
      <c r="I123" s="20"/>
      <c r="J123" s="117"/>
      <c r="K123" s="3"/>
    </row>
    <row r="124" spans="2:11" ht="50.1" customHeight="1" x14ac:dyDescent="0.2">
      <c r="B124" s="24"/>
      <c r="C124" s="21"/>
      <c r="D124" s="21"/>
      <c r="E124" s="22"/>
      <c r="F124" s="19"/>
      <c r="G124" s="23"/>
      <c r="H124" s="19"/>
      <c r="I124" s="20"/>
      <c r="J124" s="117"/>
      <c r="K124" s="3"/>
    </row>
    <row r="125" spans="2:11" ht="50.1" customHeight="1" x14ac:dyDescent="0.2">
      <c r="B125" s="24"/>
      <c r="C125" s="21"/>
      <c r="D125" s="21"/>
      <c r="E125" s="22"/>
      <c r="F125" s="19"/>
      <c r="G125" s="23"/>
      <c r="H125" s="19"/>
      <c r="I125" s="20"/>
      <c r="J125" s="117"/>
      <c r="K125" s="3"/>
    </row>
    <row r="126" spans="2:11" ht="50.1" customHeight="1" x14ac:dyDescent="0.2">
      <c r="B126" s="24"/>
      <c r="C126" s="21"/>
      <c r="D126" s="21"/>
      <c r="E126" s="22"/>
      <c r="F126" s="19"/>
      <c r="G126" s="23"/>
      <c r="H126" s="19"/>
      <c r="I126" s="20"/>
      <c r="J126" s="117"/>
      <c r="K126" s="3"/>
    </row>
    <row r="127" spans="2:11" ht="50.1" customHeight="1" x14ac:dyDescent="0.2">
      <c r="B127" s="24"/>
      <c r="C127" s="21"/>
      <c r="D127" s="21"/>
      <c r="E127" s="16"/>
      <c r="F127" s="19"/>
      <c r="G127" s="23"/>
      <c r="H127" s="19"/>
      <c r="I127" s="20"/>
      <c r="J127" s="117"/>
      <c r="K127" s="3"/>
    </row>
    <row r="128" spans="2:11" ht="50.1" customHeight="1" x14ac:dyDescent="0.2">
      <c r="B128" s="24"/>
      <c r="C128" s="21"/>
      <c r="D128" s="21"/>
      <c r="E128" s="22"/>
      <c r="F128" s="19"/>
      <c r="G128" s="23"/>
      <c r="H128" s="19"/>
      <c r="I128" s="20"/>
      <c r="J128" s="117"/>
      <c r="K128" s="3"/>
    </row>
    <row r="129" spans="2:11" ht="50.1" customHeight="1" x14ac:dyDescent="0.2">
      <c r="B129" s="66"/>
      <c r="C129" s="21"/>
      <c r="D129" s="21"/>
      <c r="E129" s="22"/>
      <c r="F129" s="19"/>
      <c r="G129" s="23"/>
      <c r="H129" s="19"/>
      <c r="I129" s="20"/>
      <c r="J129" s="117"/>
      <c r="K129" s="3"/>
    </row>
    <row r="130" spans="2:11" ht="50.1" customHeight="1" x14ac:dyDescent="0.2">
      <c r="B130" s="66"/>
      <c r="C130" s="21"/>
      <c r="D130" s="21"/>
      <c r="E130" s="22"/>
      <c r="F130" s="19"/>
      <c r="G130" s="23"/>
      <c r="H130" s="19"/>
      <c r="I130" s="20"/>
      <c r="J130" s="117"/>
      <c r="K130" s="3"/>
    </row>
    <row r="131" spans="2:11" ht="50.1" customHeight="1" x14ac:dyDescent="0.2">
      <c r="B131" s="66"/>
      <c r="C131" s="21"/>
      <c r="D131" s="21"/>
      <c r="E131" s="22"/>
      <c r="F131" s="19"/>
      <c r="G131" s="23"/>
      <c r="H131" s="19"/>
      <c r="I131" s="20"/>
      <c r="J131" s="117"/>
      <c r="K131" s="3"/>
    </row>
    <row r="132" spans="2:11" ht="50.1" customHeight="1" x14ac:dyDescent="0.2">
      <c r="B132" s="67"/>
      <c r="C132" s="29"/>
      <c r="D132" s="29"/>
      <c r="E132" s="30"/>
      <c r="F132" s="31"/>
      <c r="G132" s="32"/>
      <c r="H132" s="31"/>
      <c r="I132" s="33"/>
      <c r="J132" s="119"/>
      <c r="K132" s="3"/>
    </row>
    <row r="133" spans="2:11" ht="50.1" customHeight="1" x14ac:dyDescent="0.2">
      <c r="B133" s="68"/>
      <c r="C133" s="34"/>
      <c r="D133" s="34"/>
      <c r="E133" s="35"/>
      <c r="F133" s="36"/>
      <c r="G133" s="37"/>
      <c r="H133" s="36"/>
      <c r="I133" s="38"/>
      <c r="J133" s="120"/>
      <c r="K133" s="3"/>
    </row>
    <row r="134" spans="2:11" ht="50.1" customHeight="1" x14ac:dyDescent="0.2">
      <c r="B134" s="69"/>
      <c r="C134" s="34"/>
      <c r="D134" s="34"/>
      <c r="E134" s="35"/>
      <c r="F134" s="36"/>
      <c r="G134" s="37"/>
      <c r="H134" s="36"/>
      <c r="I134" s="38"/>
      <c r="J134" s="120"/>
      <c r="K134" s="3"/>
    </row>
    <row r="135" spans="2:11" ht="50.1" customHeight="1" x14ac:dyDescent="0.2">
      <c r="B135" s="69"/>
      <c r="C135" s="34"/>
      <c r="D135" s="34"/>
      <c r="E135" s="35"/>
      <c r="F135" s="36"/>
      <c r="G135" s="37"/>
      <c r="H135" s="36"/>
      <c r="I135" s="38"/>
      <c r="J135" s="120"/>
      <c r="K135" s="3"/>
    </row>
    <row r="136" spans="2:11" ht="50.1" customHeight="1" x14ac:dyDescent="0.2">
      <c r="B136" s="69"/>
      <c r="C136" s="34"/>
      <c r="D136" s="34"/>
      <c r="E136" s="35"/>
      <c r="F136" s="36"/>
      <c r="G136" s="37"/>
      <c r="H136" s="36"/>
      <c r="I136" s="38"/>
      <c r="J136" s="120"/>
      <c r="K136" s="3"/>
    </row>
    <row r="137" spans="2:11" ht="50.1" customHeight="1" x14ac:dyDescent="0.2">
      <c r="B137" s="69"/>
      <c r="C137" s="34"/>
      <c r="D137" s="34"/>
      <c r="E137" s="35"/>
      <c r="F137" s="36"/>
      <c r="G137" s="37"/>
      <c r="H137" s="36"/>
      <c r="I137" s="38"/>
      <c r="J137" s="120"/>
      <c r="K137" s="3"/>
    </row>
    <row r="138" spans="2:11" ht="50.1" customHeight="1" x14ac:dyDescent="0.2">
      <c r="B138" s="69"/>
      <c r="C138" s="34"/>
      <c r="D138" s="34"/>
      <c r="E138" s="35"/>
      <c r="F138" s="36"/>
      <c r="G138" s="37"/>
      <c r="H138" s="36"/>
      <c r="I138" s="38"/>
      <c r="J138" s="120"/>
      <c r="K138" s="3"/>
    </row>
    <row r="139" spans="2:11" ht="50.1" customHeight="1" x14ac:dyDescent="0.2">
      <c r="B139" s="69"/>
      <c r="C139" s="34"/>
      <c r="D139" s="34"/>
      <c r="E139" s="35"/>
      <c r="F139" s="36"/>
      <c r="G139" s="37"/>
      <c r="H139" s="36"/>
      <c r="I139" s="38"/>
      <c r="J139" s="120"/>
      <c r="K139" s="3"/>
    </row>
    <row r="140" spans="2:11" ht="50.1" customHeight="1" x14ac:dyDescent="0.2">
      <c r="B140" s="69"/>
      <c r="C140" s="34"/>
      <c r="D140" s="34"/>
      <c r="E140" s="35"/>
      <c r="F140" s="36"/>
      <c r="G140" s="37"/>
      <c r="H140" s="36"/>
      <c r="I140" s="38"/>
      <c r="J140" s="120"/>
      <c r="K140" s="3"/>
    </row>
    <row r="141" spans="2:11" ht="50.1" customHeight="1" x14ac:dyDescent="0.2">
      <c r="B141" s="69"/>
      <c r="C141" s="34"/>
      <c r="D141" s="34"/>
      <c r="E141" s="35"/>
      <c r="F141" s="36"/>
      <c r="G141" s="37"/>
      <c r="H141" s="36"/>
      <c r="I141" s="38"/>
      <c r="J141" s="120"/>
      <c r="K141" s="3"/>
    </row>
    <row r="142" spans="2:11" ht="50.1" customHeight="1" x14ac:dyDescent="0.2">
      <c r="B142" s="69"/>
      <c r="C142" s="34"/>
      <c r="D142" s="34"/>
      <c r="E142" s="35"/>
      <c r="F142" s="36"/>
      <c r="G142" s="37"/>
      <c r="H142" s="36"/>
      <c r="I142" s="38"/>
      <c r="J142" s="120"/>
      <c r="K142" s="3"/>
    </row>
    <row r="143" spans="2:11" ht="50.1" customHeight="1" x14ac:dyDescent="0.2">
      <c r="B143" s="69"/>
      <c r="C143" s="34"/>
      <c r="D143" s="34"/>
      <c r="E143" s="35"/>
      <c r="F143" s="36"/>
      <c r="G143" s="37"/>
      <c r="H143" s="36"/>
      <c r="I143" s="38"/>
      <c r="J143" s="120"/>
      <c r="K143" s="3"/>
    </row>
    <row r="144" spans="2:11" ht="50.1" customHeight="1" x14ac:dyDescent="0.2">
      <c r="B144" s="69"/>
      <c r="C144" s="34"/>
      <c r="D144" s="34"/>
      <c r="E144" s="35"/>
      <c r="F144" s="36"/>
      <c r="G144" s="37"/>
      <c r="H144" s="36"/>
      <c r="I144" s="38"/>
      <c r="J144" s="120"/>
      <c r="K144" s="3"/>
    </row>
    <row r="145" spans="2:11" ht="50.1" customHeight="1" x14ac:dyDescent="0.2">
      <c r="B145" s="69"/>
      <c r="C145" s="34"/>
      <c r="D145" s="34"/>
      <c r="E145" s="35"/>
      <c r="F145" s="36"/>
      <c r="G145" s="37"/>
      <c r="H145" s="36"/>
      <c r="I145" s="38"/>
      <c r="J145" s="120"/>
      <c r="K145" s="3"/>
    </row>
    <row r="146" spans="2:11" ht="50.1" customHeight="1" x14ac:dyDescent="0.2">
      <c r="B146" s="69"/>
      <c r="C146" s="34"/>
      <c r="D146" s="34"/>
      <c r="E146" s="35"/>
      <c r="F146" s="36"/>
      <c r="G146" s="37"/>
      <c r="H146" s="36"/>
      <c r="I146" s="38"/>
      <c r="J146" s="120"/>
      <c r="K146" s="3"/>
    </row>
    <row r="147" spans="2:11" ht="50.1" customHeight="1" x14ac:dyDescent="0.2">
      <c r="B147" s="69"/>
      <c r="C147" s="34"/>
      <c r="D147" s="34"/>
      <c r="E147" s="35"/>
      <c r="F147" s="36"/>
      <c r="G147" s="37"/>
      <c r="H147" s="36"/>
      <c r="I147" s="38"/>
      <c r="J147" s="120"/>
      <c r="K147" s="3"/>
    </row>
    <row r="148" spans="2:11" ht="50.1" customHeight="1" x14ac:dyDescent="0.2">
      <c r="B148" s="69"/>
      <c r="C148" s="34"/>
      <c r="D148" s="34"/>
      <c r="E148" s="35"/>
      <c r="F148" s="36"/>
      <c r="G148" s="37"/>
      <c r="H148" s="36"/>
      <c r="I148" s="38"/>
      <c r="J148" s="120"/>
      <c r="K148" s="3"/>
    </row>
    <row r="149" spans="2:11" ht="50.1" customHeight="1" x14ac:dyDescent="0.2">
      <c r="B149" s="69"/>
      <c r="C149" s="34"/>
      <c r="D149" s="34"/>
      <c r="E149" s="35"/>
      <c r="F149" s="36"/>
      <c r="G149" s="37"/>
      <c r="H149" s="36"/>
      <c r="I149" s="38"/>
      <c r="J149" s="120"/>
      <c r="K149" s="3"/>
    </row>
    <row r="150" spans="2:11" ht="50.1" customHeight="1" x14ac:dyDescent="0.2">
      <c r="B150" s="69"/>
      <c r="C150" s="34"/>
      <c r="D150" s="34"/>
      <c r="E150" s="35"/>
      <c r="F150" s="36"/>
      <c r="G150" s="37"/>
      <c r="H150" s="36"/>
      <c r="I150" s="38"/>
      <c r="J150" s="120"/>
      <c r="K150" s="3"/>
    </row>
    <row r="151" spans="2:11" ht="50.1" customHeight="1" x14ac:dyDescent="0.2">
      <c r="B151" s="69"/>
      <c r="C151" s="34"/>
      <c r="D151" s="34"/>
      <c r="E151" s="35"/>
      <c r="F151" s="36"/>
      <c r="G151" s="37"/>
      <c r="H151" s="36"/>
      <c r="I151" s="38"/>
      <c r="J151" s="120"/>
      <c r="K151" s="3"/>
    </row>
    <row r="152" spans="2:11" ht="50.1" customHeight="1" x14ac:dyDescent="0.2">
      <c r="B152" s="69"/>
      <c r="C152" s="34"/>
      <c r="D152" s="34"/>
      <c r="E152" s="35"/>
      <c r="F152" s="36"/>
      <c r="G152" s="37"/>
      <c r="H152" s="36"/>
      <c r="I152" s="38"/>
      <c r="J152" s="120"/>
      <c r="K152" s="3"/>
    </row>
    <row r="153" spans="2:11" ht="50.1" customHeight="1" x14ac:dyDescent="0.2">
      <c r="B153" s="69"/>
      <c r="C153" s="34"/>
      <c r="D153" s="34"/>
      <c r="E153" s="35"/>
      <c r="F153" s="36"/>
      <c r="G153" s="37"/>
      <c r="H153" s="36"/>
      <c r="I153" s="38"/>
      <c r="J153" s="120"/>
      <c r="K153" s="3"/>
    </row>
    <row r="154" spans="2:11" ht="50.1" customHeight="1" x14ac:dyDescent="0.2">
      <c r="B154" s="69"/>
      <c r="C154" s="34"/>
      <c r="D154" s="34"/>
      <c r="E154" s="35"/>
      <c r="F154" s="36"/>
      <c r="G154" s="37"/>
      <c r="H154" s="36"/>
      <c r="I154" s="38"/>
      <c r="J154" s="120"/>
      <c r="K154" s="3"/>
    </row>
    <row r="155" spans="2:11" ht="50.1" customHeight="1" x14ac:dyDescent="0.2">
      <c r="B155" s="69"/>
      <c r="C155" s="34"/>
      <c r="D155" s="34"/>
      <c r="E155" s="35"/>
      <c r="F155" s="36"/>
      <c r="G155" s="37"/>
      <c r="H155" s="36"/>
      <c r="I155" s="38"/>
      <c r="J155" s="120"/>
      <c r="K155" s="3"/>
    </row>
    <row r="156" spans="2:11" ht="50.1" customHeight="1" x14ac:dyDescent="0.2">
      <c r="B156" s="63"/>
      <c r="C156" s="34"/>
      <c r="D156" s="34"/>
      <c r="E156" s="35"/>
      <c r="F156" s="36"/>
      <c r="G156" s="37"/>
      <c r="H156" s="36"/>
      <c r="I156" s="38"/>
      <c r="J156" s="120"/>
      <c r="K156" s="3"/>
    </row>
    <row r="157" spans="2:11" ht="50.1" customHeight="1" x14ac:dyDescent="0.2">
      <c r="B157" s="39"/>
      <c r="C157" s="40"/>
      <c r="D157" s="40"/>
      <c r="E157" s="41"/>
      <c r="F157" s="42"/>
      <c r="G157" s="43"/>
      <c r="H157" s="42"/>
      <c r="I157" s="44"/>
      <c r="J157" s="121"/>
      <c r="K157" s="3"/>
    </row>
    <row r="158" spans="2:11" ht="50.1" customHeight="1" x14ac:dyDescent="0.2">
      <c r="B158" s="45"/>
      <c r="C158" s="47"/>
      <c r="D158" s="48"/>
      <c r="E158" s="49"/>
      <c r="F158" s="50"/>
      <c r="G158" s="51"/>
      <c r="H158" s="52"/>
      <c r="I158" s="53"/>
      <c r="J158" s="122"/>
      <c r="K158" s="3"/>
    </row>
    <row r="159" spans="2:11" ht="50.1" customHeight="1" x14ac:dyDescent="0.2">
      <c r="B159" s="45"/>
      <c r="C159" s="47"/>
      <c r="D159" s="48"/>
      <c r="E159" s="49"/>
      <c r="F159" s="50"/>
      <c r="G159" s="51"/>
      <c r="H159" s="52"/>
      <c r="I159" s="53"/>
      <c r="J159" s="122"/>
      <c r="K159" s="3"/>
    </row>
    <row r="160" spans="2:11" ht="50.1" customHeight="1" x14ac:dyDescent="0.2">
      <c r="B160" s="45"/>
      <c r="C160" s="47"/>
      <c r="D160" s="48"/>
      <c r="E160" s="49"/>
      <c r="F160" s="50"/>
      <c r="G160" s="51"/>
      <c r="H160" s="52"/>
      <c r="I160" s="53"/>
      <c r="J160" s="122"/>
      <c r="K160" s="3"/>
    </row>
    <row r="161" spans="2:11" ht="50.1" customHeight="1" x14ac:dyDescent="0.2">
      <c r="B161" s="45"/>
      <c r="C161" s="47"/>
      <c r="D161" s="55"/>
      <c r="E161" s="56"/>
      <c r="F161" s="50"/>
      <c r="G161" s="51"/>
      <c r="H161" s="52"/>
      <c r="I161" s="53"/>
      <c r="J161" s="122"/>
      <c r="K161" s="3"/>
    </row>
    <row r="162" spans="2:11" ht="50.1" customHeight="1" x14ac:dyDescent="0.2">
      <c r="B162" s="45"/>
      <c r="C162" s="47"/>
      <c r="D162" s="48"/>
      <c r="E162" s="49"/>
      <c r="F162" s="50"/>
      <c r="G162" s="51"/>
      <c r="H162" s="52"/>
      <c r="I162" s="53"/>
      <c r="J162" s="122"/>
      <c r="K162" s="3"/>
    </row>
    <row r="163" spans="2:11" ht="50.1" customHeight="1" x14ac:dyDescent="0.2">
      <c r="B163" s="45"/>
      <c r="C163" s="47"/>
      <c r="D163" s="48"/>
      <c r="E163" s="49"/>
      <c r="F163" s="50"/>
      <c r="G163" s="51"/>
      <c r="H163" s="52"/>
      <c r="I163" s="53"/>
      <c r="J163" s="122"/>
      <c r="K163" s="3"/>
    </row>
    <row r="164" spans="2:11" ht="50.1" customHeight="1" x14ac:dyDescent="0.2">
      <c r="B164" s="45"/>
      <c r="C164" s="47"/>
      <c r="D164" s="55"/>
      <c r="E164" s="56"/>
      <c r="F164" s="50"/>
      <c r="G164" s="51"/>
      <c r="H164" s="52"/>
      <c r="I164" s="53"/>
      <c r="J164" s="122"/>
      <c r="K164" s="3"/>
    </row>
    <row r="165" spans="2:11" ht="50.1" customHeight="1" x14ac:dyDescent="0.2">
      <c r="B165" s="45"/>
      <c r="C165" s="47"/>
      <c r="D165" s="48"/>
      <c r="E165" s="49"/>
      <c r="F165" s="50"/>
      <c r="G165" s="51"/>
      <c r="H165" s="52"/>
      <c r="I165" s="53"/>
      <c r="J165" s="122"/>
      <c r="K165" s="3"/>
    </row>
    <row r="166" spans="2:11" ht="50.1" customHeight="1" x14ac:dyDescent="0.2">
      <c r="B166" s="45"/>
      <c r="C166" s="47"/>
      <c r="D166" s="48"/>
      <c r="E166" s="49"/>
      <c r="F166" s="50"/>
      <c r="G166" s="51"/>
      <c r="H166" s="52"/>
      <c r="I166" s="53"/>
      <c r="J166" s="122"/>
      <c r="K166" s="3"/>
    </row>
    <row r="167" spans="2:11" ht="50.1" customHeight="1" x14ac:dyDescent="0.2">
      <c r="B167" s="45"/>
      <c r="C167" s="47"/>
      <c r="D167" s="48"/>
      <c r="E167" s="49"/>
      <c r="F167" s="50"/>
      <c r="G167" s="51"/>
      <c r="H167" s="52"/>
      <c r="I167" s="53"/>
      <c r="J167" s="122"/>
      <c r="K167" s="3"/>
    </row>
    <row r="168" spans="2:11" ht="50.1" customHeight="1" x14ac:dyDescent="0.2">
      <c r="B168" s="45"/>
      <c r="C168" s="47"/>
      <c r="D168" s="48"/>
      <c r="E168" s="49"/>
      <c r="F168" s="50"/>
      <c r="G168" s="51"/>
      <c r="H168" s="52"/>
      <c r="I168" s="53"/>
      <c r="J168" s="122"/>
      <c r="K168" s="3"/>
    </row>
    <row r="169" spans="2:11" ht="50.1" customHeight="1" x14ac:dyDescent="0.2">
      <c r="B169" s="45"/>
      <c r="C169" s="47"/>
      <c r="D169" s="55"/>
      <c r="E169" s="56"/>
      <c r="F169" s="50"/>
      <c r="G169" s="51"/>
      <c r="H169" s="52"/>
      <c r="I169" s="53"/>
      <c r="J169" s="122"/>
      <c r="K169" s="3"/>
    </row>
    <row r="170" spans="2:11" ht="50.1" customHeight="1" x14ac:dyDescent="0.2">
      <c r="B170" s="45"/>
      <c r="C170" s="47"/>
      <c r="D170" s="48"/>
      <c r="E170" s="49"/>
      <c r="F170" s="50"/>
      <c r="G170" s="51"/>
      <c r="H170" s="52"/>
      <c r="I170" s="53"/>
      <c r="J170" s="122"/>
      <c r="K170" s="3"/>
    </row>
    <row r="171" spans="2:11" ht="50.1" customHeight="1" x14ac:dyDescent="0.2">
      <c r="B171" s="45"/>
      <c r="C171" s="47"/>
      <c r="D171" s="48"/>
      <c r="E171" s="49"/>
      <c r="F171" s="50"/>
      <c r="G171" s="51"/>
      <c r="H171" s="52"/>
      <c r="I171" s="53"/>
      <c r="J171" s="122"/>
      <c r="K171" s="3"/>
    </row>
    <row r="172" spans="2:11" ht="50.1" customHeight="1" x14ac:dyDescent="0.2">
      <c r="B172" s="45"/>
      <c r="C172" s="47"/>
      <c r="D172" s="48"/>
      <c r="E172" s="49"/>
      <c r="F172" s="50"/>
      <c r="G172" s="51"/>
      <c r="H172" s="52"/>
      <c r="I172" s="53"/>
      <c r="J172" s="122"/>
      <c r="K172" s="3"/>
    </row>
    <row r="173" spans="2:11" ht="50.1" customHeight="1" x14ac:dyDescent="0.2">
      <c r="B173" s="45"/>
      <c r="C173" s="47"/>
      <c r="D173" s="48"/>
      <c r="E173" s="49"/>
      <c r="F173" s="50"/>
      <c r="G173" s="51"/>
      <c r="H173" s="52"/>
      <c r="I173" s="53"/>
      <c r="J173" s="122"/>
      <c r="K173" s="3"/>
    </row>
    <row r="174" spans="2:11" ht="50.1" customHeight="1" x14ac:dyDescent="0.2">
      <c r="B174" s="45"/>
      <c r="C174" s="47"/>
      <c r="D174" s="48"/>
      <c r="E174" s="49"/>
      <c r="F174" s="50"/>
      <c r="G174" s="51"/>
      <c r="H174" s="52"/>
      <c r="I174" s="53"/>
      <c r="J174" s="122"/>
      <c r="K174" s="3"/>
    </row>
    <row r="175" spans="2:11" ht="50.1" customHeight="1" x14ac:dyDescent="0.2">
      <c r="B175" s="45"/>
      <c r="C175" s="47"/>
      <c r="D175" s="48"/>
      <c r="E175" s="49"/>
      <c r="F175" s="50"/>
      <c r="G175" s="51"/>
      <c r="H175" s="52"/>
      <c r="I175" s="53"/>
      <c r="J175" s="122"/>
      <c r="K175" s="3"/>
    </row>
    <row r="176" spans="2:11" ht="50.1" customHeight="1" x14ac:dyDescent="0.2">
      <c r="B176" s="45"/>
      <c r="C176" s="47"/>
      <c r="D176" s="55"/>
      <c r="E176" s="56"/>
      <c r="F176" s="50"/>
      <c r="G176" s="51"/>
      <c r="H176" s="52"/>
      <c r="I176" s="53"/>
      <c r="J176" s="122"/>
      <c r="K176" s="3"/>
    </row>
    <row r="177" spans="2:11" ht="50.1" customHeight="1" x14ac:dyDescent="0.2">
      <c r="B177" s="45"/>
      <c r="C177" s="47"/>
      <c r="D177" s="48"/>
      <c r="E177" s="49"/>
      <c r="F177" s="50"/>
      <c r="G177" s="51"/>
      <c r="H177" s="52"/>
      <c r="I177" s="53"/>
      <c r="J177" s="122"/>
      <c r="K177" s="3"/>
    </row>
  </sheetData>
  <sheetProtection insertRows="0" deleteColumns="0" deleteRows="0" selectLockedCells="1" sort="0" autoFilter="0" pivotTables="0"/>
  <protectedRanges>
    <protectedRange password="C78B" sqref="B28:B128 B157" name="Rango1_13_17_15_1"/>
    <protectedRange password="C78B" sqref="G28:J37 G39:J157" name="Rango1_62_17_1"/>
    <protectedRange password="C78B" sqref="B158:B165" name="Rango1_13_17_1_1"/>
    <protectedRange password="C78B" sqref="G158:J165" name="Rango1_62_1_1"/>
    <protectedRange password="C78B" sqref="B166:B169" name="Rango1_13_17_3"/>
    <protectedRange password="C78B" sqref="G166:J169" name="Rango1_62_3"/>
    <protectedRange password="C78B" sqref="B170:B177" name="Rango1_13_17_2_1"/>
    <protectedRange password="C78B" sqref="G170:J177" name="Rango1_62_2_1"/>
    <protectedRange password="C78B" sqref="B27 B25" name="Rango1_13_17_2_4"/>
    <protectedRange password="C78B" sqref="E25" name="Rango1_8_1_3_1_12_2_4"/>
    <protectedRange password="C78B" sqref="H27 H25" name="Rango1_62_2_4"/>
    <protectedRange password="C78B" sqref="I27:J27 I25:J25" name="Rango1_16_16_2_4"/>
    <protectedRange password="C78B" sqref="K27" name="Rango1_62_2_5"/>
    <protectedRange password="C78B" sqref="K25" name="Rango1_62_2_5_1"/>
    <protectedRange password="C78B" sqref="K24" name="Rango1_62_17_13"/>
    <protectedRange password="C78B" sqref="B24" name="Rango1_13_17_30"/>
    <protectedRange password="C78B" sqref="H24" name="Rango1_62_39"/>
    <protectedRange password="C78B" sqref="I24:J24" name="Rango1_16_16_26"/>
  </protectedRanges>
  <autoFilter ref="A5:A15"/>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VIATICOS EXTERIOR </vt:lpstr>
      <vt:lpstr>'VIATICOS EXTERIOR '!Área_de_impresión</vt:lpstr>
      <vt:lpstr>'VIATICOS EXTERIOR '!Títulos_a_imprimir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2022-03-08T16:21:10Z</cp:lastPrinted>
  <dcterms:created xsi:type="dcterms:W3CDTF">2003-06-09T14:47:03Z</dcterms:created>
  <dcterms:modified xsi:type="dcterms:W3CDTF">2022-04-06T23:51:54Z</dcterms:modified>
</cp:coreProperties>
</file>