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45" windowWidth="12120" windowHeight="9060" tabRatio="808"/>
  </bookViews>
  <sheets>
    <sheet name="AGOSTO" sheetId="183" r:id="rId1"/>
  </sheets>
  <definedNames>
    <definedName name="_xlnm.Print_Area" localSheetId="0">AGOSTO!$A$1:$I$42</definedName>
    <definedName name="_xlnm.Print_Titles" localSheetId="0">AGOSTO!$A:$F,AGOSTO!$1:$37</definedName>
  </definedNames>
  <calcPr calcId="145621"/>
</workbook>
</file>

<file path=xl/calcChain.xml><?xml version="1.0" encoding="utf-8"?>
<calcChain xmlns="http://schemas.openxmlformats.org/spreadsheetml/2006/main">
  <c r="C35" i="183" l="1"/>
  <c r="E35" i="183" s="1"/>
  <c r="I35" i="183" s="1"/>
  <c r="C34" i="183"/>
  <c r="E34" i="183" s="1"/>
  <c r="I34" i="183" s="1"/>
  <c r="E33" i="183"/>
  <c r="I33" i="183" s="1"/>
  <c r="C33" i="183"/>
  <c r="C32" i="183"/>
  <c r="E32" i="183" s="1"/>
  <c r="I32" i="183" s="1"/>
  <c r="C31" i="183"/>
  <c r="E31" i="183" s="1"/>
  <c r="I31" i="183" s="1"/>
  <c r="I30" i="183"/>
  <c r="E30" i="183"/>
  <c r="C30" i="183"/>
  <c r="C29" i="183"/>
  <c r="E29" i="183" s="1"/>
  <c r="I29" i="183" s="1"/>
  <c r="C28" i="183"/>
  <c r="E28" i="183" s="1"/>
  <c r="I28" i="183" s="1"/>
  <c r="C27" i="183"/>
  <c r="E27" i="183" s="1"/>
  <c r="I27" i="183" s="1"/>
  <c r="C26" i="183"/>
  <c r="E26" i="183" s="1"/>
  <c r="I26" i="183" s="1"/>
  <c r="E25" i="183"/>
  <c r="I25" i="183" s="1"/>
  <c r="C25" i="183"/>
  <c r="C24" i="183"/>
  <c r="E24" i="183" s="1"/>
  <c r="I24" i="183" s="1"/>
  <c r="C23" i="183"/>
  <c r="E23" i="183" s="1"/>
  <c r="I23" i="183" s="1"/>
  <c r="I22" i="183"/>
  <c r="E22" i="183"/>
  <c r="C21" i="183"/>
  <c r="E21" i="183" s="1"/>
  <c r="I21" i="183" s="1"/>
  <c r="C20" i="183"/>
  <c r="E20" i="183" s="1"/>
  <c r="I20" i="183" s="1"/>
  <c r="I19" i="183"/>
  <c r="E19" i="183"/>
  <c r="C19" i="183"/>
  <c r="C18" i="183"/>
  <c r="E18" i="183" s="1"/>
  <c r="I18" i="183" s="1"/>
  <c r="C17" i="183"/>
  <c r="E17" i="183" s="1"/>
  <c r="I17" i="183" s="1"/>
  <c r="C16" i="183"/>
  <c r="E16" i="183" s="1"/>
  <c r="I16" i="183" s="1"/>
  <c r="C15" i="183"/>
  <c r="E15" i="183" s="1"/>
  <c r="I15" i="183" s="1"/>
  <c r="E14" i="183"/>
  <c r="I14" i="183" s="1"/>
  <c r="C14" i="183"/>
  <c r="C13" i="183"/>
  <c r="E13" i="183" s="1"/>
  <c r="I13" i="183" s="1"/>
  <c r="C12" i="183"/>
  <c r="E12" i="183" s="1"/>
  <c r="I12" i="183" s="1"/>
  <c r="I11" i="183"/>
  <c r="E11" i="183"/>
  <c r="C11" i="183"/>
  <c r="E10" i="183"/>
  <c r="I10" i="183" s="1"/>
  <c r="C9" i="183"/>
  <c r="E9" i="183" s="1"/>
  <c r="I9" i="183" s="1"/>
  <c r="I8" i="183"/>
  <c r="E8" i="183"/>
  <c r="C8" i="183"/>
</calcChain>
</file>

<file path=xl/sharedStrings.xml><?xml version="1.0" encoding="utf-8"?>
<sst xmlns="http://schemas.openxmlformats.org/spreadsheetml/2006/main" count="39" uniqueCount="39">
  <si>
    <t>RENGLON 031</t>
  </si>
  <si>
    <t>CONSERJE</t>
  </si>
  <si>
    <t>PEON</t>
  </si>
  <si>
    <t>PEON VIGILANTE III</t>
  </si>
  <si>
    <t>ALBAÑIL I</t>
  </si>
  <si>
    <t>BODEGUERO IV</t>
  </si>
  <si>
    <t>AUXILIAR DE BODEGA</t>
  </si>
  <si>
    <t>PEON VIVANDERA</t>
  </si>
  <si>
    <t>CAPORAL</t>
  </si>
  <si>
    <t>ALBAÑIL II</t>
  </si>
  <si>
    <t>PEON VIGILANTE II</t>
  </si>
  <si>
    <t>PEON VIGILANTE IV</t>
  </si>
  <si>
    <t>AUXILIAR DE ALBAÑILERIA</t>
  </si>
  <si>
    <t>OPERADOR DE OBSERVACION GEOHIDROMETEOROLOGICA</t>
  </si>
  <si>
    <t>CANTIDAD</t>
  </si>
  <si>
    <t>PUESTOS OFICIALES</t>
  </si>
  <si>
    <t>SALARIO DIARIO</t>
  </si>
  <si>
    <t>PILOTO II VEHICULOS PESADOS</t>
  </si>
  <si>
    <t>TRAB. DE MATER. Y SUELOS</t>
  </si>
  <si>
    <t>PEON VIGILANTE I</t>
  </si>
  <si>
    <t>OPERADOR DE EQUIPO DE ESTADISTICA</t>
  </si>
  <si>
    <t>BONO               66-2000</t>
  </si>
  <si>
    <t>SALARIO MENSUAL</t>
  </si>
  <si>
    <t>TOTAL MENSUAL NOMINAL</t>
  </si>
  <si>
    <t>PINTOR II</t>
  </si>
  <si>
    <t>BODEGUERO I</t>
  </si>
  <si>
    <t xml:space="preserve"> BONO MONERARIO AC. MIN.     88-2017</t>
  </si>
  <si>
    <t>MAESTRO DE OBRAS</t>
  </si>
  <si>
    <t>ALBAÑIL V</t>
  </si>
  <si>
    <t>BODEGUERO II</t>
  </si>
  <si>
    <t>ENCUADERNADOR</t>
  </si>
  <si>
    <t>PEON VIGILANTE V</t>
  </si>
  <si>
    <t>TRABAJADOR VIVANDERA</t>
  </si>
  <si>
    <t xml:space="preserve"> BONO AJUSTE SALARIAL AC. MIN.     387-2020</t>
  </si>
  <si>
    <t>HERRERO IV</t>
  </si>
  <si>
    <t>AUXILIAR DE CAPORAL</t>
  </si>
  <si>
    <t>TOTAL DE PUESTOS OFICIALES 147</t>
  </si>
  <si>
    <t>PILOTO I VEHICULOS LIVIANOS</t>
  </si>
  <si>
    <t>PUESTOS Y SALARIOS AGOSTO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</si>
</sst>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7" x14ac:knownFonts="1">
    <font>
      <sz val="9"/>
      <name val="Geneva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Geneva"/>
      <family val="2"/>
    </font>
    <font>
      <b/>
      <sz val="9"/>
      <name val="Geneva"/>
      <family val="2"/>
    </font>
    <font>
      <b/>
      <sz val="8"/>
      <name val="Times New Roman"/>
      <family val="1"/>
    </font>
    <font>
      <b/>
      <sz val="11"/>
      <name val="Calibri"/>
      <family val="2"/>
    </font>
    <font>
      <b/>
      <sz val="9"/>
      <color indexed="10"/>
      <name val="Times New Roman"/>
      <family val="1"/>
    </font>
    <font>
      <b/>
      <sz val="9"/>
      <color indexed="17"/>
      <name val="Geneva"/>
      <family val="2"/>
    </font>
    <font>
      <sz val="9"/>
      <color rgb="FFFF0000"/>
      <name val="Geneva"/>
      <family val="2"/>
    </font>
    <font>
      <sz val="9"/>
      <name val="Geneva"/>
      <family val="2"/>
    </font>
    <font>
      <sz val="9"/>
      <color theme="1"/>
      <name val="Geneva"/>
      <family val="2"/>
    </font>
    <font>
      <b/>
      <sz val="16"/>
      <name val="Times New Roman"/>
      <family val="1"/>
    </font>
    <font>
      <sz val="18"/>
      <name val="Times New Roman"/>
      <family val="1"/>
    </font>
    <font>
      <sz val="8.5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164" fontId="3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wrapText="1"/>
    </xf>
    <xf numFmtId="37" fontId="0" fillId="2" borderId="0" xfId="1" applyNumberFormat="1" applyFont="1" applyFill="1" applyBorder="1"/>
    <xf numFmtId="164" fontId="11" fillId="2" borderId="0" xfId="0" applyNumberFormat="1" applyFont="1" applyFill="1"/>
    <xf numFmtId="0" fontId="14" fillId="2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1" applyFont="1" applyFill="1" applyBorder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abSelected="1" topLeftCell="A6" zoomScale="140" zoomScaleNormal="140" workbookViewId="0">
      <pane ySplit="1875" activePane="bottomLeft"/>
      <selection activeCell="B6" sqref="B1:E1048576"/>
      <selection pane="bottomLeft" activeCell="L10" sqref="L10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11" ht="17.25" customHeight="1" thickBot="1" x14ac:dyDescent="0.25">
      <c r="A3" s="36" t="s">
        <v>38</v>
      </c>
      <c r="B3" s="36"/>
      <c r="C3" s="36"/>
      <c r="D3" s="36"/>
      <c r="E3" s="36"/>
      <c r="F3" s="36"/>
      <c r="G3" s="36"/>
      <c r="H3" s="36"/>
      <c r="I3" s="36"/>
    </row>
    <row r="4" spans="1:11" s="2" customFormat="1" ht="1.5" hidden="1" customHeight="1" thickBot="1" x14ac:dyDescent="0.25">
      <c r="A4" s="37"/>
      <c r="B4" s="37"/>
      <c r="C4" s="37"/>
      <c r="D4" s="37"/>
      <c r="E4" s="37"/>
      <c r="F4" s="37"/>
      <c r="G4" s="35"/>
      <c r="H4" s="35"/>
    </row>
    <row r="5" spans="1:11" s="2" customFormat="1" ht="0.75" hidden="1" customHeight="1" x14ac:dyDescent="0.2">
      <c r="A5" s="37"/>
      <c r="B5" s="37"/>
      <c r="C5" s="37"/>
      <c r="D5" s="37"/>
      <c r="E5" s="37"/>
      <c r="F5" s="37"/>
      <c r="G5" s="35"/>
      <c r="H5" s="35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35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34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34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85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37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2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31</v>
      </c>
      <c r="E35" s="20">
        <f t="shared" si="0"/>
        <v>2248.7400000000002</v>
      </c>
      <c r="F35" s="21">
        <v>250</v>
      </c>
      <c r="G35" s="21">
        <v>604.54</v>
      </c>
      <c r="H35" s="21">
        <v>190.06</v>
      </c>
      <c r="I35" s="21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36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2021-09-09T15:38:04Z</cp:lastPrinted>
  <dcterms:created xsi:type="dcterms:W3CDTF">1956-08-31T02:33:35Z</dcterms:created>
  <dcterms:modified xsi:type="dcterms:W3CDTF">2021-09-09T15:38:11Z</dcterms:modified>
</cp:coreProperties>
</file>